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omestic supply chain analysis"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C36">
      <text>
        <t xml:space="preserve">is there supposed to be something in this cell?
	-Jasmine Mossbarger</t>
      </text>
    </comment>
    <comment authorId="0" ref="E77">
      <text>
        <t xml:space="preserve">I believe Orsted just bought out Eversource.
	-Abby Harvey
Thanks for flagging. I removed reference to Eversource and noted that the facility will be in partnership with Hellenic Cables
	-ariel pinchot</t>
      </text>
    </comment>
    <comment authorId="0" ref="E68">
      <text>
        <t xml:space="preserve">Do not know what GOES or LPT mean.
	-Abby Harvey
This doesn't seem to be related to Offshore Wind Vessels?
	-Abby Harvey
Thanks for catching this. This was the wrong content for this cell. I've corrected it to include the right information.
	-ariel pinchot</t>
      </text>
    </comment>
  </commentList>
</comments>
</file>

<file path=xl/sharedStrings.xml><?xml version="1.0" encoding="utf-8"?>
<sst xmlns="http://schemas.openxmlformats.org/spreadsheetml/2006/main" count="668" uniqueCount="362">
  <si>
    <t>Supply Chain</t>
  </si>
  <si>
    <t>Component</t>
  </si>
  <si>
    <t xml:space="preserve">Description of Component </t>
  </si>
  <si>
    <t xml:space="preserve">State of U.S. Supply Chain </t>
  </si>
  <si>
    <t xml:space="preserve">Description of U.S. Supply Chain </t>
  </si>
  <si>
    <t>45X &amp; 48C Eligibility</t>
  </si>
  <si>
    <t xml:space="preserve">Description of 45X Coverage </t>
  </si>
  <si>
    <t>Sources for U.S. Supply Chain Status</t>
  </si>
  <si>
    <t>Batteries</t>
  </si>
  <si>
    <t>Electrolytes - liquid</t>
  </si>
  <si>
    <t xml:space="preserve">An electrolyte is the medium, which can be liquid or solid, that provides ion transport between the positive and negative electrodes of a cell. Electrolytes may also participate directly in the charge and/or discharge reactions. The main elements used for electrolytes include: Lithium, Phosphorous, Fluorine. </t>
  </si>
  <si>
    <t>Moderate</t>
  </si>
  <si>
    <t xml:space="preserve">According to the DOE Grid Energy Storage Supply Chain Deep Dive Assessment,  there are four facilities making liquid electrolytes in the US. Another domestic facility is listed in the NAATBatt Lithium-Ion Battery Supply Chain Database, with several others planned. A sixth facility was noted in BGA's Clean Vehicles database. The DOE report notes that the U.S. held 7% of the global capacity for electrolyte (not specific to electrolyte liquids) production for lithium ion batteries (existing and under development) as of 2021. </t>
  </si>
  <si>
    <t xml:space="preserve">45X &amp; 48C eligible </t>
  </si>
  <si>
    <t>One of the battery components listed as eligible for 45X (electrode active materials)</t>
  </si>
  <si>
    <r>
      <rPr>
        <rFont val="Calibri"/>
        <color rgb="FF000000"/>
        <sz val="10.0"/>
        <u/>
      </rPr>
      <t xml:space="preserve">https://www.energy.gov/sites/default/files/2022-02/Energy%20Storage%20Supply%20Chain%20Report%20-%20final.pdf
</t>
    </r>
    <r>
      <rPr>
        <rFont val="Calibri"/>
        <color rgb="FF000000"/>
        <sz val="10.0"/>
        <u/>
      </rPr>
      <t>https://www.nrel.gov/transportation/li-ion-battery-supply-chain-database.html</t>
    </r>
  </si>
  <si>
    <t>Electrolytes - solvents</t>
  </si>
  <si>
    <t>Limited</t>
  </si>
  <si>
    <t xml:space="preserve">According to the DOE Grid Energy Storage Supply Chain Deep Dive Assessment, one company that makes electrolyte solvents in the US, Huntsman Petrochemical, LLC, with a facility in TX.  An additional facility (BASF) is listed as producing solvents in the NAATBatt Lithium-Ion Battery Supply Chain Database. The DOE report notes that the U.S. held 7% of the global capacity for electrolyte (not specific to electrolyte solvents) production for lithium ion batteries (existing and under development) as of 2021. </t>
  </si>
  <si>
    <t>https://www.energy.gov/sites/default/files/2022-02/Energy%20Storage%20Supply%20Chain%20Report%20-%20final.pdf
https://www.nrel.gov/transportation/li-ion-battery-supply-chain-database.html</t>
  </si>
  <si>
    <t xml:space="preserve">Electrolytes - additives </t>
  </si>
  <si>
    <t xml:space="preserve">Additives are one of the electrochemically active materials that contribute to the electrochemical processes necessary for energy storage. </t>
  </si>
  <si>
    <t xml:space="preserve">The NAATBatt Lithium-Ion Battery Supply Chain Database lists 5 facilities that produce other electrode materials, specifically additives.  The DOE Grid Energy Storage Supply Chain Deep Dive Assessment notes that the U.S. held 7% of the global capacity for electrolyte production (includes liquid, solvents, and other) for lithium ion batteries (existing and under development) as of 2021. </t>
  </si>
  <si>
    <t>Anode materials - natural graphite</t>
  </si>
  <si>
    <t>Most lithium-ion batteries have a graphite anode. Both natural and synthetic graphite can be used. Synthetic graphite is produced from refining hydrocarbon materials such as petroleum coke, pitch coke, and needle coke. Synthetic graphite generally costs more than natural graphite, but has higher quality.</t>
  </si>
  <si>
    <t xml:space="preserve">There are 5 facilities that produce natural graphite (battery grade) listed in the NAATBatt Lithium-Ion Battery Supply Chain Database. The DOE Grid Energy Storage Supply Chain Deep Dive Assessment notes that there are 3 additional graphite facilities in development. </t>
  </si>
  <si>
    <r>
      <rPr>
        <rFont val="Calibri"/>
        <color rgb="FF000000"/>
        <sz val="10.0"/>
        <u/>
      </rPr>
      <t xml:space="preserve">https://www.energy.gov/sites/default/files/2022-02/Energy%20Storage%20Supply%20Chain%20Report%20-%20final.pdf
</t>
    </r>
    <r>
      <rPr>
        <rFont val="Calibri"/>
        <color rgb="FF000000"/>
        <sz val="10.0"/>
        <u/>
      </rPr>
      <t>https://www.nrel.gov/transportation/li-ion-battery-supply-chain-database.html</t>
    </r>
  </si>
  <si>
    <t xml:space="preserve">Anode materials - synthetic graphite </t>
  </si>
  <si>
    <t>There are 4 facilities that produce synthetic graphite (battery grade) listed in the NAATBatt Lithium-Ion Battery Supply Chain Database, and 1 additional facility listed in BGA's Clean Vehicles database. The NAATBatt Lithium-Ion Battery Supply Chain Database lists additional facilities that are announced or precommercial.</t>
  </si>
  <si>
    <r>
      <rPr>
        <rFont val="Calibri"/>
        <color rgb="FF000000"/>
        <sz val="10.0"/>
        <u/>
      </rPr>
      <t xml:space="preserve">https://www.energy.gov/sites/default/files/2022-02/Energy%20Storage%20Supply%20Chain%20Report%20-%20final.pdf
</t>
    </r>
    <r>
      <rPr>
        <rFont val="Calibri"/>
        <color rgb="FF000000"/>
        <sz val="10.0"/>
        <u/>
      </rPr>
      <t>https://www.nrel.gov/transportation/li-ion-battery-supply-chain-database.html</t>
    </r>
  </si>
  <si>
    <t xml:space="preserve">Anodes </t>
  </si>
  <si>
    <t xml:space="preserve">Anodes are one of the major components of lithium-ion batteries. They are the negative battery electrode at which oxidation takes place during discharge. </t>
  </si>
  <si>
    <t xml:space="preserve">According to the DOE Grid Energy Storage Supply Chain Deep Dive Assessment, the U.S. has 1 anode manufacturer, Pyrotek Incorporated (acquired by Anovion). The NAATBatt Lithium Ion Battery Database notes only 1 Pyrotek/Anovion facility that produces anode materials (the company has other U.S. facilities, but it is unclear if anodes are produced there).  Apart from this,  there are a number of new facilities under development, as listed in the NAATBatt Lithium-Ion Battery Supply Chain Database. The DOE report notes that as of 2021, the U.S. held 0.6% of the global capacity for anode material production for lithium ion batteries (existing and under development). On the whole, the U.S. has limited raw material production capacity and virtually no processing capacity for lithium ion batteries (Whitehouse, 2021). A general lack of midstream component (e.g., cathode, anode) facilities, existing or planned in the U.S., is also noted in the DOE Deep Dive Supply Chain report. </t>
  </si>
  <si>
    <r>
      <rPr>
        <rFont val="Calibri"/>
        <color rgb="FF000000"/>
        <sz val="10.0"/>
        <u/>
      </rPr>
      <t xml:space="preserve">https://www.energy.gov/sites/default/files/2022-02/Energy%20Storage%20Supply%20Chain%20Report%20-%20final.pdf
</t>
    </r>
    <r>
      <rPr>
        <rFont val="Calibri"/>
        <color rgb="FF000000"/>
        <sz val="10.0"/>
        <u/>
      </rPr>
      <t>https://www.nrel.gov/transportation/li-ion-battery-supply-chain-database.html</t>
    </r>
  </si>
  <si>
    <t xml:space="preserve">Precursor cathode materials </t>
  </si>
  <si>
    <t>LiB cathode production requires high purity precursor materials to ensure high performance and extended battery life. NCA and NCM battery chemistries require high purity nickel sulphate and cobalt sulphate to produce precursor materials. LCO battery chemistry requires cobalt oxide.
The battery industry requires nickel and cobalt to be supplied in specific chemical form for production of precursor material. For cobalt and nickel, this is generally in the form of hydrated metal sulphates (CoSO4.7H2O and NiSO4.6H2O).</t>
  </si>
  <si>
    <t>None</t>
  </si>
  <si>
    <t xml:space="preserve">There are no (zero) U.S. facilities producing cathode precursors, as listed in the NAATBatt Lithium-Ion Battery Supply Chain Database. However there are 8 that produce cathode raw materials. Currently, the U.S. has limited raw material production capacity and virtually no processing capacity. This means that the U.S. exports the limited raw materials it does produce to foreign markets (Whitehouse, 2021). A general lack of midstream component (e.g., cathode, anode) facilities existing or planned in the US is noted in the DOE Deep Dive Supply Chain report. </t>
  </si>
  <si>
    <t>One of the battery components listed as eligible for 45X (electrode active materials, which includes cathode materials)</t>
  </si>
  <si>
    <r>
      <rPr>
        <rFont val="Calibri"/>
        <color rgb="FF000000"/>
        <sz val="10.0"/>
        <u/>
      </rPr>
      <t xml:space="preserve">https://www.nrel.gov/transportation/li-ion-battery-supply-chain-database.html
</t>
    </r>
    <r>
      <rPr>
        <rFont val="Calibri"/>
        <color rgb="FF000000"/>
        <sz val="10.0"/>
        <u/>
      </rPr>
      <t>https://www.whitehouse.gov/wp-content/uploads/2021/06/100-day-supply-chain-review-report.pdf</t>
    </r>
  </si>
  <si>
    <t xml:space="preserve">Cathode materials - cobalt sulfate (CoSO4) </t>
  </si>
  <si>
    <t>The cathode of a lithium-ion battery can have many different chemistries, depending upon the application. Cobalt is used for several of the most common cathode chemistries.</t>
  </si>
  <si>
    <t xml:space="preserve">The DOE Grid Energy Storage report notes that domestic nickel and cobalt are co-produced in Michigan and Missouri. This includes production of cobalt-containing nickel concentrate at the Eagle Mine in Michigan, and nickel-copper-cobalt concentrate in Missouri from mine tailings. But the U.S. does not currently refine any cobalt. And, according to the USGS, most of the domestic cobalt production is secondary recovery from recycled scrap. </t>
  </si>
  <si>
    <r>
      <rPr>
        <rFont val="Calibri"/>
        <color rgb="FF000000"/>
        <sz val="10.0"/>
        <u/>
      </rPr>
      <t>https://www.energy.gov/sites/default/files/2022-02/Energy%20Storage%20Supply%20Chain%20Report%20-%20final.pdf
https://www.nrel.gov/transportation/li-ion-battery-supply-chain-database.ht</t>
    </r>
    <r>
      <rPr>
        <rFont val="Calibri"/>
        <sz val="10.0"/>
        <u/>
      </rPr>
      <t xml:space="preserve">ml
</t>
    </r>
    <r>
      <rPr>
        <rFont val="Calibri"/>
        <color rgb="FF1155CC"/>
        <sz val="10.0"/>
        <u/>
      </rPr>
      <t>https://pubs.usgs.gov/periodicals/mcs2022/mcs2022.pdf</t>
    </r>
  </si>
  <si>
    <t>Cathode materials - nickel sulfate (NiSO₄)</t>
  </si>
  <si>
    <t xml:space="preserve">The cathode of a lithium-ion battery can have many different chemistries, depending upon the application. Nickel is used for several of the most common cathode chemistries. Only nickel compounds (e.g., nickel sulfate) made with refined C1 nickel products (e.g., nickel briquet or powder) can be used to make lithium-ion batteries. </t>
  </si>
  <si>
    <t xml:space="preserve">The DOE Grid Energy Storage report notes that domestic nickel and cobalt are co-produced in Michigan and Missouri. This includes production of cobalt-containing nickel concentrate at the Eagle Mine in Michigan, and nickel-copper-cobalt concentrate in Missouri from mine tailings. But there is currently no C1 nickel refining in the US. </t>
  </si>
  <si>
    <r>
      <rPr>
        <rFont val="Calibri"/>
        <color rgb="FF000000"/>
        <sz val="10.0"/>
        <u/>
      </rPr>
      <t xml:space="preserve">https://www.energy.gov/sites/default/files/2022-02/Energy%20Storage%20Supply%20Chain%20Report%20-%20final.pdf
</t>
    </r>
    <r>
      <rPr>
        <rFont val="Calibri"/>
        <color rgb="FF000000"/>
        <sz val="10.0"/>
        <u/>
      </rPr>
      <t>https://www.nrel.gov/transportation/li-ion-battery-supply-chain-database.html</t>
    </r>
  </si>
  <si>
    <t>Cathode materials - lithium hydroxide (LiOH)</t>
  </si>
  <si>
    <t>Lithium hydroxide is one of the main compounds produced for use in Li-ion cells, specifically for cathodes and electrolyte salts.</t>
  </si>
  <si>
    <t>There are 2 facilities listed in the NAATBatt Lithium-Ion Battery database that currently produce Li hydroxide. The United States has 3% of the global lithium refining capacity. (DOE, 2022)</t>
  </si>
  <si>
    <r>
      <rPr>
        <rFont val="Calibri"/>
        <color rgb="FF000000"/>
        <sz val="10.0"/>
        <u/>
      </rPr>
      <t xml:space="preserve">https://www.energy.gov/sites/default/files/2022-02/Energy%20Storage%20Supply%20Chain%20Report%20-%20final.pdf
</t>
    </r>
    <r>
      <rPr>
        <rFont val="Calibri"/>
        <color rgb="FF000000"/>
        <sz val="10.0"/>
        <u/>
      </rPr>
      <t>https://www.nrel.gov/transportation/li-ion-battery-supply-chain-database.html</t>
    </r>
  </si>
  <si>
    <t>Cathode materials - lithium carbonate (Li2CO3)</t>
  </si>
  <si>
    <t>Lithium carbonate is one of the main compounds produced for use in Li-ion cells, specifically for cathodes and electrolyte salts.</t>
  </si>
  <si>
    <t xml:space="preserve">The DOE Grid Energy Storage Supply Chain Deep Dive report notes the U.S. has 3% of the global lithium refining capacity. According to the USGS there is only 1 domestic facility that produces lithium at a brine operation in Nevada. And according to the NAATBatt Lithium-Ion Battery database, only 1 facility in the U.S. produces lithium carbonate. BGA has identified an additional company engaged in a lithium mining pilot project and demonstration plant in Texas for lithium carbonate production. </t>
  </si>
  <si>
    <r>
      <rPr>
        <rFont val="Calibri"/>
        <color rgb="FF1155CC"/>
        <sz val="10.0"/>
        <u/>
      </rPr>
      <t xml:space="preserve">https://www.energy.gov/sites/default/files/2022-02/Energy%20Storage%20Supply%20Chain%20Report%20-%20final.pdf
</t>
    </r>
    <r>
      <rPr>
        <rFont val="Calibri"/>
        <color rgb="FF000000"/>
        <sz val="10.0"/>
        <u/>
      </rPr>
      <t xml:space="preserve">
</t>
    </r>
    <r>
      <rPr>
        <rFont val="Calibri"/>
        <color rgb="FF000000"/>
        <sz val="10.0"/>
        <u/>
      </rPr>
      <t>https://www.nrel.gov/transportation/li-ion-battery-supply-chain-database.html</t>
    </r>
  </si>
  <si>
    <t>Cathode active materials (e.g. NCA, NMC, LCO, etc)</t>
  </si>
  <si>
    <t>In lithium-ion batteries, lithium ions move between an anode and a cathode through an electrolyte. The anode and cathode are separated by a porous, nonconducting material that allows the ions to pass through when charging or discharging. The cathode of a lithium-ion battery can have many different chemistries, depending upon the application. Common cathode chemistries include, but are not limited, to the following:
• Lithium cobalt oxide (LCO)
• Nickel manganese cobalt oxide (NMC or NMCO)
• Nickel cobalt aluminum oxide (NCA)
• Nickel magnesium cobalt aluminum (NMCA)
• Lithium iron phosphate (LFP)
• Lithium manganese oxide (LMO)</t>
  </si>
  <si>
    <t xml:space="preserve">Limited </t>
  </si>
  <si>
    <t xml:space="preserve">In the U.S., 2 foreign-owned companies, BASF (with a facility in OH that produces NMC) and Toda Kogyo (owned by BASF; with a facility in MI that produces NCA), produce cathode materials. A third facility run by Ascend Elements in MI has made its first commercial sale of cathode active materials made with Ascend Elements’ patented Hydro-to-Cathode™ technology to Federal contractor Navitas for a DoD project in 2022. The NAATBatt Lithium-Ion Battery Supply Chain Database also shows that 4 additional facilities are expected to begin producing cathode active materials in the next couple of years. But the U.S. is considered to have limited raw material production capacity and virtually no processing capacity for lithium ion batteries (Whitehouse, 2021). According to the DOE Grid Energy Storage Supply Chain Deep Dive, the U.S. held 0.7% of the global capacity for cathode material production for lithium ion batteries (existing and under development) as of 2021. The report notes substantial bottlenecks for the domestic supply chain, including the lack of chemical compound and metal refining and cathode production facilities. 
This reflects the general lack of midstream component (e.g., cathode, anode) facilities, existing or planned in the U.S., as noted in the DOE Grid Energy Storage Supply Chain Deep Dive. </t>
  </si>
  <si>
    <r>
      <rPr>
        <rFont val="Calibri"/>
        <color rgb="FF000000"/>
        <sz val="10.0"/>
        <u/>
      </rPr>
      <t xml:space="preserve">https://www.energy.gov/sites/default/files/2022-02/Energy%20Storage%20Supply%20Chain%20Report%20-%20final.pdf
</t>
    </r>
    <r>
      <rPr>
        <rFont val="Calibri"/>
        <color rgb="FF000000"/>
        <sz val="10.0"/>
        <u/>
      </rPr>
      <t xml:space="preserve">https://www.nrel.gov/transportation/li-ion-battery-supply-chain-database.html
</t>
    </r>
    <r>
      <rPr>
        <rFont val="Calibri"/>
        <color rgb="FF1155CC"/>
        <sz val="10.0"/>
        <u/>
      </rPr>
      <t>https://www.navitassys.com/ascend-elements-to-produce-premium-cathode-active-materials-for-navitas-systems/</t>
    </r>
  </si>
  <si>
    <t>Binder</t>
  </si>
  <si>
    <t xml:space="preserve">Binder materials hold the active material particles within the electrode of a lithium-ion battery (LIB) together to maintain a strong connection between the electrode and the contacts. These binding materials are generally inert. </t>
  </si>
  <si>
    <t>2 U.S. facilities produce binders according to the NAATBatt Lithium-Ion Battery Supply Chain Database. This reflects the general lack of midstream component (e.g., cathode, anode) facilities in the U.S., as noted in the DOE Grid Energy Storage Supply Chain Deep Dive.</t>
  </si>
  <si>
    <t>One of the battery components listed as eligible for 45X (for anode and cathode materials)</t>
  </si>
  <si>
    <t>https://www.nrel.gov/transportation/li-ion-battery-supply-chain-database.html</t>
  </si>
  <si>
    <t xml:space="preserve">Battery management system </t>
  </si>
  <si>
    <t>A component of battery energy storage system that monitors and protects the battery pack, preventing individual cells from overcharging, while optimizing performance by controlling the battery's charge and discharge.</t>
  </si>
  <si>
    <t xml:space="preserve">Significant </t>
  </si>
  <si>
    <t>At least 6 facilities produce battery management systems in the U.S. according to the NAATBatt Lithium-Ion Battery Supply Chain Database. An additional 6 facilities are listed in BGA's Clean Vehicles database. 
The DOE Grid Energy Storage Supply Chain Deep Dive report doesn't mention battery management systems explicitly, but notes that production of some subcomponents (especially  where the U.S. has some capacity e.g. for electrolytes, separators, and maybe anodes) may be scaled up as newly proposed cell manufacturing facilities are built. This is expected to boost demand for subcomponents and perhaps production.  (DOE, 2022)</t>
  </si>
  <si>
    <t>48C only</t>
  </si>
  <si>
    <t>45X covers most of the components for batteries (anode materials, cathode materials, electrochemically active materials, battery cells, and battery modules), but does not mention other components of energy storage systems. 48C covers investments in facilities that produce or recycle energy storage systems and components.</t>
  </si>
  <si>
    <r>
      <rPr>
        <rFont val="Calibri"/>
        <color rgb="FF000000"/>
        <sz val="10.0"/>
        <u/>
      </rPr>
      <t xml:space="preserve">https://www.energy.gov/sites/default/files/2022-02/Energy%20Storage%20Supply%20Chain%20Report%20-%20final.pdf
</t>
    </r>
    <r>
      <rPr>
        <rFont val="Calibri"/>
        <color rgb="FF000000"/>
        <sz val="10.0"/>
        <u/>
      </rPr>
      <t>https://www.nrel.gov/transportation/li-ion-battery-supply-chain-database.html</t>
    </r>
  </si>
  <si>
    <t>Battery thermal
management system (B-TMS)</t>
  </si>
  <si>
    <t>Thermal management systems control the temperature of the cells according to their specifications in terms of absolute values and temperature gradients within the pack.</t>
  </si>
  <si>
    <t>Significant</t>
  </si>
  <si>
    <t xml:space="preserve">There are over 20 domestic facilities that produce thermal systems for batteries in the U.S. (as listed in the NAATBatt Lithium-Ion Battery Supply Chain Database). </t>
  </si>
  <si>
    <t xml:space="preserve">Electrical systems </t>
  </si>
  <si>
    <t>Component of battery energy storage system.</t>
  </si>
  <si>
    <t>There are five US facilities that produce electrical systems for batteries listed in the NAATBatt Lithium-Ion Battery Supply Chain Database. The DOE  Grid Energy Storage Supply Chain Deep Dive report notes that the domestic supply chain for lithium-ion batteries depends upon other countries, primarily China, for most of the raw and processed materials, subcomponents, and the batteries themselves.</t>
  </si>
  <si>
    <r>
      <rPr>
        <rFont val="Calibri"/>
        <color rgb="FF000000"/>
        <sz val="10.0"/>
        <u/>
      </rPr>
      <t xml:space="preserve">https://www.nrel.gov/transportation/li-ion-battery-supply-chain-database.html
</t>
    </r>
    <r>
      <rPr>
        <rFont val="Calibri"/>
        <color rgb="FF000000"/>
        <sz val="10.0"/>
        <u/>
      </rPr>
      <t xml:space="preserve"> 
</t>
    </r>
    <r>
      <rPr>
        <rFont val="Calibri"/>
        <color rgb="FF000000"/>
        <sz val="10.0"/>
        <u/>
      </rPr>
      <t>https://www.energy.gov/sites/default/files/2022-02/Energy%20Storage%20Supply%20Chain%20Report%20-%20final.pdf</t>
    </r>
  </si>
  <si>
    <t xml:space="preserve">Separators </t>
  </si>
  <si>
    <t xml:space="preserve">Separators for lithium-ion batteries are generally made of polyethylene, polypropylene, or layered combinations of both. </t>
  </si>
  <si>
    <t xml:space="preserve">Moderate </t>
  </si>
  <si>
    <t>The United States has 3% of global capacity for separators used for lithium ion batteries (China has 66% of global capacity) (DOE, 2022). BGA identified about 4 U.S. facilities that produce separators, as listed in the NAATBatt Lithium-Ion Battery Supply Chain Database and BGA's Clean Vehicles database; as well as a couple under development. In general, the U.S. lags in subcomponent manufacturing, partially due to a lack of demand. The DOE predicts that demand for subcomponents will increase as new cell manufacturing facilities are built. This will likely be seen in electrolytes and separators, and possibly anodes, as these are areas where the U.S. already has a presence that can be scaled up (DOE, 2022)</t>
  </si>
  <si>
    <t>45X covers most of the components for batteries (anode materials, cathode materials, electrochemically active materials, battery cells, and battery modules), but does not mention separators. These do fit within 48Cs coverage under investments in  facilities that produce components and technologies for electric vehicles and facilities that produce or recycle energy storage systems.</t>
  </si>
  <si>
    <r>
      <rPr>
        <rFont val="Calibri"/>
        <color rgb="FF000000"/>
        <sz val="10.0"/>
        <u/>
      </rPr>
      <t xml:space="preserve">https://www.energy.gov/sites/default/files/2022-02/Energy%20Storage%20Supply%20Chain%20Report%20-%20final.pdf
</t>
    </r>
    <r>
      <rPr>
        <rFont val="Calibri"/>
        <color rgb="FF000000"/>
        <sz val="10.0"/>
        <u/>
      </rPr>
      <t>https://www.nrel.gov/transportation/li-ion-battery-supply-chain-database.html</t>
    </r>
  </si>
  <si>
    <t>Controller</t>
  </si>
  <si>
    <t>A component of battery energy storage system, for monitoring, controlling, protecting, and communicating  with subsystems in the battery energy system.</t>
  </si>
  <si>
    <t xml:space="preserve">Only 1 facility in the NAATBatt database is shown to produce control systems domestically (Xalt Energy MI LLC in MI).  1 additional facility was identified by BGA. </t>
  </si>
  <si>
    <r>
      <t xml:space="preserve">
</t>
    </r>
    <r>
      <rPr>
        <rFont val="Calibri"/>
        <color rgb="FF000000"/>
        <sz val="10.0"/>
        <u/>
      </rPr>
      <t>https://docs.google.com/spreadsheets/d/1-JcSs7Z5DXfXZ3MrV6ci9mfPi7J03C3b/edit?usp=drive_web&amp;ouid=111494859387328766298&amp;rtpof=true</t>
    </r>
  </si>
  <si>
    <t xml:space="preserve">Battery cells
</t>
  </si>
  <si>
    <t xml:space="preserve">An electrochemical cell comprised of one or more positive electrodes and one or more negative electrodes. For 45X eligibility, the cell must have an energy density of no less than 100 watt-hours per liter, with capability of storing at least 12 watt-hours of energy. The capacity of the cell to the maximum discharge amount of the cell or module (capacity-to-power ratio) cannot exceed 100:1. </t>
  </si>
  <si>
    <t>Battery cell production is an area in which the United States has or is building resilience, according to the DOE. The DOE Energy Storage Supply Chain analysis notes that the U.S. manufactures 13% of the lithium-ion battery cell manufacturing capacity, with the Tesla-Panasonic plant in Nevada comprising the bulk of this capacity. The report notes that U.S. EV manufacturers have announced almost 200 GWh of production by 2025. BGA identified about 9 facilities that produce lithium ion battery cells. It is likely that even more cell facilities will be built as US automakers increase their EV production. The report cited 8 announcements for domestic lithium-ion cell manufacturing facilities. It also noted that the U.S. currently manufactures primarily NCA batteries. (DOE, 2022)</t>
  </si>
  <si>
    <t>One of the battery components listed as eligible for 45X</t>
  </si>
  <si>
    <r>
      <rPr>
        <rFont val="Calibri"/>
        <color rgb="FF1155CC"/>
        <sz val="10.0"/>
        <u/>
      </rPr>
      <t>https://www.energy.gov/sites/default/files/2022-02/Energy%20Storage%20Supply%20Chain%20Report%20-%20final.pdf</t>
    </r>
    <r>
      <rPr>
        <rFont val="Calibri"/>
        <color rgb="FF000000"/>
        <sz val="10.0"/>
        <u/>
      </rPr>
      <t xml:space="preserve">
https://www.nrel.gov/transportation/li-ion-battery-supply-chain-database.html</t>
    </r>
  </si>
  <si>
    <t xml:space="preserve">Battery module
</t>
  </si>
  <si>
    <t xml:space="preserve">A module with 2 or more battery cells configured electrically, in series or parallel, to create voltage or current. To qualify for 45X, the module must have aggregate capacity of 7 kilowatt-hours or greater (or, in the case of a module for a hydrogen fuel cell vehicle, not less than 1 kilowatt-hour). The capacity of the module to the maximum discharge amount of the cell or module (capacity-to-power ratio) cannot exceed 100:1. </t>
  </si>
  <si>
    <t xml:space="preserve">The DOE Grid Energy Storage Supply Chain Deep Dive report notes that the U.S. has significant module manufacturing capabilities.  There are over 10 facilities that produce/assemble modules for energy storage or transportation, as listed across the NAATBatt Lithium-Ion Battery Supply Chain Database and BGA's Clean Vehicles database.  </t>
  </si>
  <si>
    <r>
      <rPr>
        <rFont val="Calibri"/>
        <color rgb="FF000000"/>
        <sz val="10.0"/>
        <u/>
      </rPr>
      <t xml:space="preserve">https://www.energy.gov/sites/default/files/2022-02/Energy%20Storage%20Supply%20Chain%20Report%20-%20final.pdf
</t>
    </r>
    <r>
      <rPr>
        <rFont val="Calibri"/>
        <color rgb="FF1155CC"/>
        <sz val="10.0"/>
        <u/>
      </rPr>
      <t xml:space="preserve">https://www.nrel.gov/transportation/li-ion-battery-supply-chain-database.html
</t>
    </r>
    <r>
      <rPr>
        <rFont val="Calibri"/>
        <color rgb="FF000000"/>
        <sz val="10.0"/>
        <u/>
      </rPr>
      <t>BGA, Clean VEhicles Database</t>
    </r>
  </si>
  <si>
    <t>Battery pack</t>
  </si>
  <si>
    <t xml:space="preserve">A pack is a cluster of modules, which is a cluster of cells. </t>
  </si>
  <si>
    <t xml:space="preserve">The U.S. has significant module, pack, and rack manufacturing capabilities (DOE, 2022). The SEIA Solar and Battery Storage Supply Chain database lists 13 facilities that produce lithium-ion "battery packs," or lithium-ion "batteries" for energy storage. The NAATBatt Lithium-Ion Battery Supply Chain Database lists 78 U.S. facilities that produce battery packs, though only a small portion (~10 are specifically for EVs or energy storage; and some are under construction). An additional ~10 are listed within BGA's Clean Vehicles database. </t>
  </si>
  <si>
    <t>45X covers most of the components for batteries (anode materials, cathode materials, electrochemically active materials, battery cells, and battery modules), but does not mention battery pack, which is the end product. These do fit within 48C coverage under investments in facilities that produce components and technologies for electric vehicles and facilities that produce or recycle energy storage systems</t>
  </si>
  <si>
    <r>
      <rPr>
        <rFont val="Calibri"/>
        <color rgb="FF000000"/>
        <sz val="10.0"/>
        <u/>
      </rPr>
      <t xml:space="preserve">https://www.energy.gov/sites/default/files/2022-02/Energy%20Storage%20Supply%20Chain%20Report%20-%20final.pdf
https://www.nrel.gov/transportation/li-ion-battery-supply-chain-database.html
</t>
    </r>
    <r>
      <rPr>
        <rFont val="Calibri"/>
        <color rgb="FF000000"/>
        <sz val="10.0"/>
        <u/>
      </rPr>
      <t>https://fortress.maptive.com/ver4/SEIA_scm</t>
    </r>
  </si>
  <si>
    <t xml:space="preserve">Electric grid </t>
  </si>
  <si>
    <t xml:space="preserve">Large power transformers (LPTs) </t>
  </si>
  <si>
    <t xml:space="preserve">LPTs are a key grid component needed to modernize and increase the capacity of the U.S. power grid and to integrate a large amount of new renewable resources.  These transformers are used to step up voltage to decreases the power losses from electricity transmission, and to step down voltage for distribution at lower, more usable voltage levels. </t>
  </si>
  <si>
    <t>According to the DOE Electric Grid Supply Chain Deep Dive Assessment (2022) many critical components for the power grid have limited to no domestic manufacturing capacity. Within the LPT supply chain, LPT manufacturing is 1 of the 2 weak points (along with GOES manufacturing). This weakness is caused  by high import reliance, long lead time, and the lack of substitution technologies. Currently, the domestic manufacturers are not able to meet domestic demand. As of 2019, 82% of LPTs consumed in the U.S. were imported (DOE, 2022). While there are a decent number of LPT manufacturers (6-8), the DOE notes that the high import rate suggests that domestically produced LPTs are not actually cost-competitive with global manufacturers. Factors shaping the uncompetitive costs include worker’s skill mismatch, high tariffs on imported GOES material, and currency exchange rates. Because LPT manufacturers produce both LPTs and non-LPTs using the same facility, increased test space could help reduce manufacturing bottlenecks.</t>
  </si>
  <si>
    <t xml:space="preserve">45X does not cover grid modernization components like large power transformers (LPTs), but these fit within 48C coverage under facilities that produce/recycle "electric grid modernization equipment or components." </t>
  </si>
  <si>
    <t>https://www.energy.gov/sites/default/files/2022-02/Electric%20Grid%20Supply%20Chain%20Report%20-%20Final.pdf</t>
  </si>
  <si>
    <t>Large power transformer cores</t>
  </si>
  <si>
    <t>Cores, also known as laminations, are made from high-permeability and domain-refined GOES.</t>
  </si>
  <si>
    <t>For large power transformer cores, the domestically produced LPT cores are not competitive with global manufacturers, as reflected by the amount of required imports (54%) required as compared to domestic supply (U.S. Department of Commerce, 2020). Domestic manufacturing of laminations and cores (in-house transformer companies and independent producers) have both declined in the past few years. The United States has become highly dependent on Canada and Mexico for core manufacturing (DOE Electric Grid Supply Chain Deep Dive Assessment, 2022)</t>
  </si>
  <si>
    <r>
      <rPr>
        <rFont val="Calibri"/>
        <color rgb="FF000000"/>
        <sz val="10.0"/>
        <u/>
      </rPr>
      <t xml:space="preserve">https://www.bis.doc.gov/index.php/documents/section-232-investigations/2790-redacted-goes-report-20210723-ab-redacted/file
</t>
    </r>
    <r>
      <rPr>
        <rFont val="Calibri"/>
        <color rgb="FF1155CC"/>
        <sz val="10.0"/>
        <u/>
      </rPr>
      <t>https://www.energy.gov/sites/default/files/2022-02/Electric%20Grid%20Supply%20Chain%20Report%20-%20Final.pdf</t>
    </r>
  </si>
  <si>
    <t>Grain-oriented electrical steel (GOES) (for LPTs)</t>
  </si>
  <si>
    <t xml:space="preserve">Grain-oriented electrical steel (GOES) is a key material input for the LPT supply chain. </t>
  </si>
  <si>
    <t>GOES is a major weak point in the LPT supply chain. The DOE characterizes the supply chain as having an insignificant domestic market; an insignificant global market demand; the inability to compete with the global market; the lack of technology or material substitutions; and shrinking supply due to other competing applications. There is only 1 GOES manufacturer in the U.S. and, according to the DOE Electric Grid Supply Chain Deep Dive Assessment, this company is unable to meet domestic demand with high quality and at comparable prices to imported GOES. As a reflection of this, 88% of GOES was imported in 2019, according to the U.S. Department of Commerce. Another factor shaping the market is the emerging electric vehicle (EV) application which consumes non-oriented electrical steel (NOES). Because both NOES and GOES come from the same manufacturing facilities, the DOE notes that the growing demand for NOES is effectively reducing the supply of GOES. 
The DOE doe not anticipate  significant projected domestic demand for GOES. While data for the US were not available, it is assumed that the domestic GOES demand would be in line with the reported GOES projected global demand growth rate of 1.6%. (DOE Electric Grid Supply Chain Deep Dive Assessment, 2022)
A recent WSJ article notes that Metals Technology Consulting Inc. forecasts global demand for high-grade electrical steel to reach 2.8 million metric tons by 2027. According to the estimates, this will be about 300,000 metric tons more than the global supply, unless additional production capacity is brought online. The demand for high-grade electrical steel in North America is projected to reach almost 780,000 tons by the end of the decade. The US supply of high-grade electrical steel is expected to reach roughly 116,000 tons by 2024, according to forecasts by Metals Technology. (WSJ, 2023)</t>
  </si>
  <si>
    <t>45X does not cover grid modernization components like large power transformers (LPTs), but these fit within 48C coverage under facilities that produce/recycle "electric grid modernization equipment or components." 48C explicitly covers "electrical steel or alloys used in transformer cores."</t>
  </si>
  <si>
    <r>
      <rPr>
        <rFont val="Calibri"/>
        <color rgb="FF000000"/>
        <sz val="10.0"/>
        <u/>
      </rPr>
      <t xml:space="preserve">https://www.energy.gov/sites/default/files/2022-
https://www.wsj.com/articles/the-paper-thin-steel-needed-to-power-electric-cars-is-in-short-supply-dbd2a78e02/Electric%20Grid%20Supply%20Chain%20Report%20-%20Final.pdf
https://www.bis.doc.gov/index.php/documents/section-232-investigations/2790-redacted-goes-report-20210723-ab-redacted/file
</t>
    </r>
    <r>
      <rPr>
        <rFont val="Calibri"/>
        <color rgb="FF000000"/>
        <sz val="10.0"/>
        <u/>
      </rPr>
      <t>https://www.wsj.com/articles/the-paper-thin-steel-needed-to-power-electric-cars-is-in-short-supply-dbd2a78e#:~:text=Such%20electrical%20steel%2C%20which%20accounts,expand%20in%20the%20coming%20years.</t>
    </r>
  </si>
  <si>
    <t>Continuously transposed conduction (CTC) copper wire (for LPTs)</t>
  </si>
  <si>
    <t xml:space="preserve">CTC copper wire is a key material input for the LPT supply chain. </t>
  </si>
  <si>
    <t xml:space="preserve">According to the Electric Grid Supply Chain Deep Dive Assessment (2022), there are "significant" domestic manufacturers of CTC (this means that there are at least 3 manufacturers or domestic supply meets at least 50% domestic demand). There are actually only 2 facilities that are confirmed to produce CTC copper wire in the DOE report. While the report lists 6 others, it notes that it is unclear if they actually produce this item. </t>
  </si>
  <si>
    <t>45X does not cover grid modernization components like large power transformers (LPTs), but these fit within 48C coverage under facilities that produce/recycle "electric grid modernization equipment or components."</t>
  </si>
  <si>
    <t xml:space="preserve">Conservator tanks (for LPTs) </t>
  </si>
  <si>
    <t xml:space="preserve">The conservator system consists of several main components that facilitate the cooling of the transformer
system. It includes a steel tank, a polymer bladder system, and oil. </t>
  </si>
  <si>
    <t xml:space="preserve">According to the Electric Grid Supply Chain Deep Dive Assessment (2022), there are "significant" domestic manufacturers of conservator tanks, but NOT for conservator bladders (significant means that there are at least 3 manufacturers or domestic supply meets at least 50% domestic demand). The domestic market value for tanks and bladders are both (independently) less than $1 billion, which indicates insignificant domestic demand. </t>
  </si>
  <si>
    <t xml:space="preserve">Conservator bladders (for LPTs) </t>
  </si>
  <si>
    <t>The conservator system consists of several main components that facilitate the cooling of the transformer
system, including a polymer bladder system.</t>
  </si>
  <si>
    <t>According to the Electric Grid Supply Chain Deep Dive Assessment (2022), a literature review indicates that there were no conservator bladder manufacturers in the U.S. However, it remains unclear whether LPT manufacturers have the capacity to produce their own bladders systems. The report has therefore deemed that there are not "significant" domestic manufacturers of conservator bladders (significant means that there are at least 3 manufacturers or domestic supply meets at least 50% domestic demand). Domestic market value for tanks and bladders are both (independently) less than $1 billion, indicating insignificant domestic demand</t>
  </si>
  <si>
    <t>Insulating materials (for LPTs)</t>
  </si>
  <si>
    <t>Cellulose derived materials used as solid insulation within a
transformer.</t>
  </si>
  <si>
    <t>According to the Electric Grid Supply Chain Deep Dive Assessment (2022), insulating material is a potential supply concern due to a lack of domestic manufacturing. The assessment reveals only 3 domestic suppliers for insulating material for LPTs. Based on this figure, the DOE assessment approach deems that there are "significant" domestic manufacturers of insulating materials (this means that there are at least 3 manufacturers or domestic supply meets at least 50% domestic demand). Though domestic market value is less than $1 billion.</t>
  </si>
  <si>
    <t>Tap changers (for LPTs)</t>
  </si>
  <si>
    <t>A transformer tap changer is a component designed to change the output voltage of a transformer by changing the turns ratio between the primary and secondary winding. There are 2 common types of tap changers: on-load tap changers (LTC) and de-energized tap changers (DETC).</t>
  </si>
  <si>
    <t>According to the Electric Grid Supply Chain Deep Dive Assessment (2022), there are only are only a few domestic suppliers for tap changers in the United States. According to the report, though, this represents "significant" domestic manufacturers of tap changers (defined as having at least 3 manufacturers or domestic supply meets at least 50% domestic demand). The domestic market value is less than $1 billion, indicating insignificant domestic demand.  The assessment finds that component suppliers for bushings and top changers to the transformer manufacturers can cause supply chain bottlenecks through long lead times (DOE Electric Grid Supply Chain Deep Dive Assessment, 2022)</t>
  </si>
  <si>
    <t>Bushings (for LPTs)</t>
  </si>
  <si>
    <t>Bushings provide the electrical connection between a transformer and the electrical transmission network.
There are several different forms of bushings that vary according to transformer size and application, but the most common type for LPTs is the oil-impregnated paper (OIP)
bushings.</t>
  </si>
  <si>
    <t>According to the Electric Grid Supply Chain Deep Dive Assessment (2022), there are only there are only a few domestic suppliers for bushings. This is considered to represent "significant" domestic manufacturers of bushings (defined as having at least 3 manufacturers or domestic supply meets at least 50% domestic demand). The domestic market value is less than $1 billion, indicating insignificant domestic demand. The assessment finds that component suppliers for bushings and top changers to the transformer manufacturers can cause supply chain bottlenecks through long lead times (DOE Electric Grid Supply Chain Deep Dive Assessment, 2022)</t>
  </si>
  <si>
    <t>Converters (for HVDC transmission)</t>
  </si>
  <si>
    <t xml:space="preserve">Converters are key component to control Voltage/Current/Power. There are 2 main types of HVDC converters: LLC and voltage source converters (VSC). </t>
  </si>
  <si>
    <t>Manufacturing of key components of the converter station (for HVDC systems) are virtually non-existent in the U.S. Demand for HVDC components (including converters, DC breakers, DC filters, AC switchyard and IGBTs) is extremely low because there is a very limited number of domestic HVDC projects. As a result, there are no significant domestic manufacturers for those components. While leading global suppliers such as HitachiEnergy, GE, and SiemensEnergy have a U.S. presence in other segments, their HVDC facilities are located in Asia and Europe. (DOE Electric Grid Supply Chain Deep Dive Assessment, 2022)</t>
  </si>
  <si>
    <t>45X does not cover grid modernization components like  high-voltage direct current technology (HVDC), but this should be covered by 48C under "electric grid modernization equipment or components." HVDC technology provides highly efficient ways to receive, transmit, and deliver a large amount of renewable energy over long distances.</t>
  </si>
  <si>
    <t>DC breakers/switchgears  (for HVDC transmission)</t>
  </si>
  <si>
    <t>DC breakers are a key component to cut DC current. There are 2 types of DC breakers (switchgear): one is used for maintenance or operation mode switching; the other one is used for cutting high DC current.</t>
  </si>
  <si>
    <t>Demand for HVDC components like DC breakers is extremely low in the U.S. because there is a very limited number of domestic HVDC projects. As a result, there are no significant domestic manufacturers for those components. Leading global suppliers such as HitachiEnergy, GE, and SiemensEnergy have a U.S. presence in other segments, but their HVDC facilities are located in Asia and Europe.  (DOE Electric Grid Supply Chain Deep Dive Assessment, 2022)</t>
  </si>
  <si>
    <t>DC filters (for HVDC transmission)</t>
  </si>
  <si>
    <t>The filters consist of capacitors, inductors, and resistors.</t>
  </si>
  <si>
    <t>Demand for HVDC components like DC filters is extremely low in the U.S. because there is a very limited number of domestic HVDC projects. As a result, there are no significant domestic manufacturers for those components. Leading global suppliers such as HitachiEnergy, GE, and SiemensEnergy have a U.S .presence in other areas, but their HVDC facilities are located in Asia and Europe. (DOE Electric Grid Supply Chain Deep Dive Assessment, 2022)</t>
  </si>
  <si>
    <t>45X does not cover grid modernization components like  high-voltage direct current technology (HVDC), but this should be covered by 48C under "electric grid modernization equipment or components."  HVDC technology provides highly efficient ways to receive, transmit, and deliver a large amount of renewable energy over long distances.</t>
  </si>
  <si>
    <t>AC Switchyards (assembly) (for HVDC transmission)</t>
  </si>
  <si>
    <t>An AC switchyard connects the AC transmission line with the HVDC converter station. The primary components of an AC switchyard are the AC circuit breaker, the AC filter, the instrument transformer, the lightning arrester, and the AC switch.</t>
  </si>
  <si>
    <t>Demand for HVDC components like AC switchyards is extremely low in the U.S. because there is a very limited number of domestic HVDC projects. As a result, there are no significant domestic manufacturers for those components. Leading global suppliers such as HitachiEnergy, GE, and SiemensEnergy have a U.S. presence in other areas, but their HVDC facilities are located in Asia and Europe. (DOE Electric Grid Supply Chain Deep Dive Assessment, 2022)</t>
  </si>
  <si>
    <t>Insulated-gate bipolar transistors - (IGBT)  (for HVDC transmission)</t>
  </si>
  <si>
    <t xml:space="preserve">A voltage controlled power electronics device that acts as an output switch. </t>
  </si>
  <si>
    <t>There is no significant domestic manufacturers for this component. No facilities identified.  (DOE Electric Grid Supply Chain Deep Dive Assessment, 2022)</t>
  </si>
  <si>
    <t>Capacitor</t>
  </si>
  <si>
    <t>Component of the DC filter</t>
  </si>
  <si>
    <t>According to the DOE Electric Grid Supply Chain Deep Dive Assessment, subcomponents including AC switches/breakers, capacitors, and arrestors have sufficient U.S. supply. However it is noted that the final assembly is done in the U.S. using imported parts. (DOE Electric Grid Supply Chain Deep Dive Assessment, 2022)</t>
  </si>
  <si>
    <t>Inductor</t>
  </si>
  <si>
    <t>No significant domestic manufacturers for this component. (DOE Electric Grid Supply Chain Deep Dive Assessment, 2022)</t>
  </si>
  <si>
    <t>Arrestor</t>
  </si>
  <si>
    <t>Component of the DC filter and AC switchyards</t>
  </si>
  <si>
    <t>45X does not cover grid modernization components like  high-voltage direct current technology (HVDC), but this should be covered by 48C's under "electric grid modernization equipment or components." HVDC technology provides highly efficient ways to receive, transmit, and deliver a large amount of renewable energy over long distances.</t>
  </si>
  <si>
    <t>Energy efficiency</t>
  </si>
  <si>
    <t xml:space="preserve">Heat pump assembly 
</t>
  </si>
  <si>
    <t xml:space="preserve">An outdoor unit that uses heat sinks to transfer heat from outside to inside or vice versa. Used in both residential and commercial applications--mostly in warmer climates. This category includes assembly of: air-source unitary heat pumps; water source unitary heat pumps; water to water heat pumps; and geothermal heat pumps. </t>
  </si>
  <si>
    <t xml:space="preserve">Domestic heat pump manufacturing received a boost in 2022, when President Biden invoked the Defense Production Act (DPA) to expand the manufacture of several energy saving technologies, which included heat pumps. BGA's Building Clean database lists over 60 facilities that manufacture heat pumps. </t>
  </si>
  <si>
    <t xml:space="preserve">45X does not cover energy efficiency technology, but 48C covers investments in facilities that produce or recycle energy conservation technologies (including residential, commercial, and industrial applications).  Examples of eligible energy conservation property include technologies and grid-interactive devices eligible for residential or commercial efficiency improvements for purposes of the § 25C credit or the § 179D tax deduction, as well as equipment that directly reduces net energy use in industrial applications, such as ultra-efficient heat pumps, insulation, ultra-efficient hot water systems, sensors, controls, and similar advanced efficiency technologies. </t>
  </si>
  <si>
    <t>https://buildingclean.org/</t>
  </si>
  <si>
    <t>Residential electric water heaters</t>
  </si>
  <si>
    <t xml:space="preserve">This category includes the following electric appliances for heating water:
Residential electric domestic water heaters including heat pump water heaters;
Residential storage electric domestic water heaters, which is most common type of water heater, where water is stored in an insulated storage tank;
Residential, collector-to-tank, solar-electric domestic water heater, which use a pump to circulate water through solar collectors and into a storage tank; and
Residential, collector-to-tank, heat-exchanger-coil, solar-electric domestic water heater, which use a pump to circulate an antifreeze solution through solar collectors and a heat exchanger, the latter of which heats the water. 
 </t>
  </si>
  <si>
    <t xml:space="preserve">BGA's Building Clean database lists over 25 facilities that manufacture four types of electric water heaters for residential applications. </t>
  </si>
  <si>
    <t>Other HVAC efficiency product</t>
  </si>
  <si>
    <t>This category includes: Air to air energy recovery equipment - equipment that extracts heat and air from another airstream. May include exhaust / flue heat recovery devices, heat recovery ventilators (HRV), energy recovery ventilators (ERV), steam recovery systems, or vapor recovery systems (VRS); Solar energy heating equipment - any HVAC equipment that uses solar energy for heating; Thermal storage - specialty energy efficiency equipment used in commercial/large scale systems that operates as a battery for a building’s HVAC system.</t>
  </si>
  <si>
    <t xml:space="preserve">There is a large HVAC manufacturing footprint in the U.S., especially with larger or more specialized products. Over 60 facilities currently produce the 3 other HVAC efficiency products included in this category (these being air-to-air energy equipment, solar energy heating equipment, and thermal storage), according to BGA's Building Clean database. The bulk of these facilities (56) produce air-to-air energy recovery equipment. Another 6 produce thermal storage, while only 3 produce solar energy heating equipment. </t>
  </si>
  <si>
    <t xml:space="preserve">48C only </t>
  </si>
  <si>
    <t xml:space="preserve">Insulation </t>
  </si>
  <si>
    <t>Insulation is used to trap warm or cool air inside a building, improve occupant comfort, and protect structures from humidity and mold. Proper insulation is a key part of energy efficiency. Insulation types included in this category are: board insulation, roof board insulation, loose-fill insulation, blown insulation, sprayed insulation, blanket insulation, reflective insulation, and foamed-in-place insulation.</t>
  </si>
  <si>
    <t xml:space="preserve">Insulation has a large manufacturing base in the United States, with over 300 facilities offering a range of different products for both export and domestic use as listed in BGA's Building Clean database. Stricter efficiency regulations have lead to increasing demand for insulation products, which further promotes manufacturing growth in the United States. While the industry is dominated by large manufacturers, there are many smaller manufacturers that offer more niche types of insulation, such as wools, advanced materials like aerogels, and plant based products. </t>
  </si>
  <si>
    <t xml:space="preserve">Solar </t>
  </si>
  <si>
    <t>Metallurgical-Grade Silicon (MGS)</t>
  </si>
  <si>
    <t xml:space="preserve">Metallurgical-grade silicon (MGS) is the primary input material for polysilicon (it is also called silicon metal). MGS is a commodity material produced from high-grade quartz. </t>
  </si>
  <si>
    <t>There are currently 6 plants producing MGS in the United States, according to the DOE Domestic Solar PV  Manufacturing Data and the SEIA Solar and Energy Storage Database. The United States is one of the 15 countries with MGS capacity (BGS, 2021; USGS, 2022). The DOE Solar Energy Supply Chain Deep Dive Assessment notes that many of the U.S. facilities source electricity from hydropower which improve their competitiveness and keep their emissions low. This is the case even in coal-rich West Virginia.
According to the USGS, net import reliance (as a percentage of apparent consumption) for silicon metal is &lt;50%. This means domestic production supplies at least 50% of domestic consumption (USGS, 2022)</t>
  </si>
  <si>
    <r>
      <rPr>
        <rFont val="Calibri"/>
        <color theme="1"/>
        <sz val="10.0"/>
      </rPr>
      <t xml:space="preserve">While 45X covers polysilicon refining, the language does not mention that primary inputs for polysilicon (metallurgical grade silicon) are covered. This would be covered under 48C, which covers investments in facilities that produce or recycle "property designed to be used to produce energy from the sun." In addition to solar panels and support structures, this covers "other products directly used to generate electrical and/or thermal energy from renewable resources, as well as the specialized components, subcomponents, and </t>
    </r>
    <r>
      <rPr>
        <rFont val="Calibri"/>
        <b/>
        <color theme="1"/>
        <sz val="10.0"/>
      </rPr>
      <t xml:space="preserve">materials incorporated </t>
    </r>
    <r>
      <rPr>
        <rFont val="Calibri"/>
        <color theme="1"/>
        <sz val="10.0"/>
      </rPr>
      <t xml:space="preserve">into any such eligible property, including equipment for sensing communication, and control." </t>
    </r>
  </si>
  <si>
    <r>
      <rPr>
        <rFont val="Calibri"/>
        <color rgb="FF000000"/>
        <sz val="10.0"/>
        <u/>
      </rPr>
      <t>https://www.energy.gov/sites/default/files/2022-02/Solar%20Energy%20Supply%20Chain%20Report%20-%20Final.pdf
https://www.seia.org/research-resources/solar-storage-supply-chain-dashboa</t>
    </r>
    <r>
      <rPr>
        <rFont val="Calibri"/>
        <sz val="10.0"/>
        <u/>
      </rPr>
      <t xml:space="preserve">rd
</t>
    </r>
    <r>
      <rPr>
        <rFont val="Calibri"/>
        <color rgb="FF1155CC"/>
        <sz val="10.0"/>
        <u/>
      </rPr>
      <t>https://pubs.usgs.gov/periodicals/mcs2022/mcs2022-silicon.pdf
https://www2.bgs.ac.uk/mineralsuk/download/world_statistics/2010s/WMP_2015_2019.pdf</t>
    </r>
  </si>
  <si>
    <t>Solar-grade polysilicon</t>
  </si>
  <si>
    <t>Polysilicon is the high-purity product obtained by refining MGS. PV is the primary consumer of polysilicon, with the other main use being for consumer electronics and semiconductors. The 45X credit covers silicon that is suitable for photovoltaic manufacturing and is purified to a minimum purity of 99.999999 percent silicon by mass.</t>
  </si>
  <si>
    <t xml:space="preserve">Four operating polysilicon facilities are listed in the DOE Solar Deep Dive report and SEIA Solar and Energy Storage Supply Chain map. A fifth facility has been idled since 2018 but is expected to reopen in 2023. According to analysis from SEIA, the three large polysilicon plants in Michigan, Washington, and Tennessee can produce enough polysilicon to supply the entire U.S. solar industry at current levels (SEIA, 2020). Though, there is some indication that existing polysilicon production capacity has not been used for solar applications, as of 2021 (PV Magazine, 2022)
Three of the four polysilicon facilities listed in the DOE Solar Deep Dive report were awarded manufacturing tax credits under Section 48C and subsequently expanded capacity (Hemlock, Wacker, and REC). U.S. plants are operating significantly under capacity since Chinese duties were placed on U.S. polysilicon in 2014. Some production is being sold to the semiconductor industry. (DOE, 2022). 
Outside of China, Germany and the United States have the largest polysilicon manufacturing capacity. (DOE, 2022). </t>
  </si>
  <si>
    <t>This is one of the solar energy components eligible for 45X</t>
  </si>
  <si>
    <r>
      <rPr>
        <rFont val="Calibri"/>
        <color rgb="FF000000"/>
        <sz val="10.0"/>
        <u/>
      </rPr>
      <t xml:space="preserve">https://www.energy.gov/sites/default/files/2022-02/Solar%20Energy%20Supply%20Chain%20Report%20-%20Final.pdf
https://www.seia.org/research-resources/solar-storage-supply-chain-dashboard
</t>
    </r>
    <r>
      <rPr>
        <rFont val="Calibri"/>
        <color rgb="FF1155CC"/>
        <sz val="10.0"/>
        <u/>
      </rPr>
      <t>https://www.seia.org/sites/default/files/2022-01/SEIA-American-Manufacturing-Vision-2020_FINAL_0</t>
    </r>
    <r>
      <rPr>
        <rFont val="Calibri"/>
        <color rgb="FF1155CC"/>
        <sz val="10.0"/>
        <u/>
      </rPr>
      <t xml:space="preserve">.pdf
</t>
    </r>
    <r>
      <rPr>
        <rFont val="Calibri"/>
        <color rgb="FF1155CC"/>
        <sz val="10.0"/>
        <u/>
      </rPr>
      <t>https://pv-magazine-usa.com/2022/09/19/the-rise-of-made-in-usa-solar/</t>
    </r>
  </si>
  <si>
    <t>PV wafer</t>
  </si>
  <si>
    <t>A thin slice, sheet, or layer of semiconductor material of at least 240 square centimeters that comprises the substrate or absorber layer of one or more photovoltaic cells. To be eligible for the 45X credit, PV wafers can either be produced by a single manufacturer either, i) directly from molten or evaporated solar grade polysilicon or deposition of solar grade thin film semiconductor photon absorber layer, or ii) through formation of an ingot from molten polysilicon and subsequent slicing.</t>
  </si>
  <si>
    <t xml:space="preserve">The DOE Solar Deep Dive report notes that the United States has no active wafer production. No operational facilities producing wafers are listed on the SEIA Solar and Energy Storage Map. CubicPV, which in December '22 announced plans to establish 10 GW wafer capacity in the United States, confirmed that there is currently no high-volume silicon wafer production in the United States. </t>
  </si>
  <si>
    <r>
      <rPr>
        <rFont val="Calibri"/>
        <color rgb="FF000000"/>
        <sz val="10.0"/>
        <u/>
      </rPr>
      <t xml:space="preserve">https://www.energy.gov/sites/default/files/2022-02/Solar%20Energy%20Supply%20Chain%20Report%20-%20Final.pdf
https://www.seia.org/research-resources/solar-storage-supply-chain-dashboard
</t>
    </r>
    <r>
      <rPr>
        <rFont val="Calibri"/>
        <color rgb="FF1155CC"/>
        <sz val="10.0"/>
        <u/>
      </rPr>
      <t>https://www.businesswire.com/news/home/20221215005268/en/CubicPV-Announces-Plans-to-Build-Silicon-Solar-Wafer-Facility-in-the-United-States</t>
    </r>
  </si>
  <si>
    <t>PV cell (crystalline or thin-film)</t>
  </si>
  <si>
    <t>The PV cell is the smallest semiconductor element of a solar module. It performs the immediate conversion of light into electricity.</t>
  </si>
  <si>
    <t>No operational facilities producing PV cells are listed on the SEIA Solar and Energy Storage Map. The DOE Solar Deep Dive Report also notes that as of the end of 2020, there was no PV cell production in the United States.</t>
  </si>
  <si>
    <t>https://www.energy.gov/sites/default/files/2022-02/Solar%20Energy%20Supply%20Chain%20Report%20-%20Final.pdf
https://www.seia.org/research-resources/solar-storage-supply-chain-dashboard</t>
  </si>
  <si>
    <t xml:space="preserve">Polymeric backsheet (laminators) </t>
  </si>
  <si>
    <t>A sheet on the back of a solar module that serves as an electric insulator and protects the components of the module from the external environment. The materials used in backsheets vary significantly. Nearly all backsheets use polyester (PET), typically in combination with polyvinyl fluoride. Films are laminated together in stacks to form the backsheet. The backsheets are usually made of three films laminated together, where the core layer is typically PET,  and the outer layer is polyvinyl fluoride (PVF) or polyvinylidene fluoride (PVDF).</t>
  </si>
  <si>
    <t xml:space="preserve">Backsheets for solar modules are typically made of three films laminated together. The core layer is generally PET, while the outer layer is frequently PVF or PVDF. Independent laminators generally purchase the films and laminate stacks together into backsheets. There are three backsheet laminators in the United States: Dunmore, Tomark Worthen, and FLEXcon, with 8 facilities (DOE Solar Photovoltaics Supply Chain Deep Dive, 2022). </t>
  </si>
  <si>
    <t>https://www.energy.gov/sites/default/files/2022-02/Solar%20Energy%20Supply%20Chain%20Report%20-%20Final.pdf</t>
  </si>
  <si>
    <t>Backsheet materials (film extrusion)</t>
  </si>
  <si>
    <t>Nearly all backsheets use polyester (PET), often in combination with polyvinyl fluoride (PVF), polyvinylidene fluoride (PVDF), polyethylene, or polyolefin or polypropylene. Backsheet materials are generally produced as bulk resins and are then extruded into films. Backsheets are typically made of three films laminated together, where the core layer is typically PET, and the outer layer is typically PVF or PVDF.</t>
  </si>
  <si>
    <t>The DOE notes that PVDF-based backsheets dominate the backsheet market. DuPont reports that all its PVF (Tedlar, which is a PVF film patented by DuPont, manufactured using a gel extrusion process) production occurs in the United States, with about half of it's production going to PV backsheet applications. It has two U.S. facilities for Tedlar production, located in New York and Ohio. The company supplies the extruded film to backsheet laminators. The annual Tedlar film extrusion capacity in the United States is 6,500 MT. The United States is the dominant supplier in the PVF industry (NREL, 2022)</t>
  </si>
  <si>
    <t>While 45X covers polymeric backsheets, the language does not mention coverage of subcomponents or materials for polymeric backsheets.</t>
  </si>
  <si>
    <r>
      <rPr>
        <rFont val="Calibri, Arial"/>
        <color rgb="FF000000"/>
        <u/>
      </rPr>
      <t xml:space="preserve">https://www.energy.gov/sites/default/files/2022-02/Solar%20Energy%20Supply%20Chain%20Report%20-%20Final.pdf
</t>
    </r>
    <r>
      <rPr>
        <rFont val="Calibri, Arial"/>
        <color rgb="FF1155CC"/>
        <u/>
      </rPr>
      <t>https://www.nrel.gov/docs/fy19osti/73363.pdf</t>
    </r>
  </si>
  <si>
    <t>Backsheet materials (PVF resins)</t>
  </si>
  <si>
    <t xml:space="preserve">Nearly all backsheets use polyester (PET), typically in some combination with polyvinyl fluoride (PVF), polyvinylidene fluoride (PVDF), polyethylene, or less commonly polyolefin or polypropylene. Backsheet materials are typically first produced as bulk resins and are then extruded into films. Backsheets are typically made of three films laminated together: the inner layer (touching the encapsulated cells); the core (middle) layer; and the outer layer which is exposed to air. The core layer is typically PET, while the outer layer is frequently PVF or PVDF. </t>
  </si>
  <si>
    <t>PVF resin is manufactured at two U.S. facilities, located in New York and North Carolina. The annual domestic capacity for PVF resin production is 6,800 MT. The largest end-use of PVF resin is for the production of Tedlar for PV applications. The United States is the dominant supplier in the PVF industry (NREL, 2022)</t>
  </si>
  <si>
    <t xml:space="preserve">While 45X covers polymeric backsheets, the language does not mention coverage of subcomponents or materials for polymeric backsheets. </t>
  </si>
  <si>
    <r>
      <rPr>
        <rFont val="Calibri, Arial"/>
        <color rgb="FF000000"/>
        <u/>
      </rPr>
      <t xml:space="preserve">https://www.energy.gov/sites/default/files/2022-02/Solar%20Energy%20Supply%20Chain%20Fact%20Sheet.pdf
https://www.nrel.gov/docs/fy19osti/73363.pdf
https://iea.blob.core.windows.net/assets/d2ee601d-6b1a-4cd2-a0e8-db02dc64332c/SpecialReportonSolarPVGlobalSupplyChains.pdf
https://www.energy.gov/sites/default/files/2022-02/Solar%20Energy%20Supply%20Chain%20Report%20-%20Final.pdf
https://www.seia.org/initiatives/domestic-solar-manufacturing
</t>
    </r>
    <r>
      <rPr>
        <rFont val="Calibri, Arial"/>
        <color rgb="FF1155CC"/>
        <u/>
      </rPr>
      <t>https://www.seia.org/sites/default/files/2022-01/SEIA-American-Manufacturing-Vision-2020_FINAL_0.pdf</t>
    </r>
  </si>
  <si>
    <t xml:space="preserve">Encapsulant film </t>
  </si>
  <si>
    <t>Encapsulant film forms a protective barrier around the PV cells, essentially laminating the cells. The main resins used to make encapsulant are: ethylene vinyl acetate (EVA), which is primarily used for monofacial PV modules; and polyolefin elastomers (POE), which is primarily used for bifacial or thin-film modules. Typically, EVA or POE is produced by a petrochemical company in resin form and sold to a film extruder which extrudes the resin into the film used in the module assembly process.</t>
  </si>
  <si>
    <t xml:space="preserve">While the United States has significant capability to produce encapsulant resin, extrusion capabilities (to transform the resin into the film needed for PV module assembly) are less common. Generally, resin is produced globally (including in the United States, which is the world's second largest EVA resin producer), but extrusion capabilities are concentrated in China. The DOE Solar Energy Supply Chain Deep Dive notes one manufacturer with focus on POE resin for solar applications in the United States. The manufacturer, Dow, has 5 US facilities. The SEIA Solar and Battery Storage Supply Chain Database does not list any active facilities for encapsulant film production. But one facility has been announced for EVA film production in Georgia. 
It's worth noting that the United States does have a global advantage in the production of EVA resin widely used for encapsulant films. This is because of the abundance of low cost shale gas feedstocks in the United States. Accordingly, the United States was a net exporter of EVA polymer (as of 2017)  (NREL, 2021). That year, the United States was the world's second largest producer of EVA, contributing 16% of global production (just behind China with 18%). But solar PV applications are a small portion of EVA consumption (just 14%).  (NREL, 2021) (DOE Solar Photovoltaic Supply Chain Deep Dive Assessment, 2022). 
</t>
  </si>
  <si>
    <t xml:space="preserve">45x does not mention the encapsulant film component for PV modules. 48C covers investments in facilities that produce or recycle "property designed to be used to produce energy from the sun." In addition to solar panels and support structures, this covers "other products directly used to generate electrical and/or thermal energy from renewable resources, as well as the specialized components, subcomponents, and materials incorporated into any such eligible property, including equipment for sensing communication, and control." </t>
  </si>
  <si>
    <r>
      <rPr>
        <rFont val="Calibri"/>
        <color rgb="FF000000"/>
        <sz val="10.0"/>
        <u/>
      </rPr>
      <t xml:space="preserve">https://www.energy.gov/sites/default/files/2022-02/Solar%20Energy%20Supply%20Chain%20Report%20-%20Final.pdf
</t>
    </r>
    <r>
      <rPr>
        <rFont val="Calibri"/>
        <color rgb="FF1155CC"/>
        <sz val="10.0"/>
        <u/>
      </rPr>
      <t>https://www.nrel.gov/docs/fy19osti/73363.pdf</t>
    </r>
  </si>
  <si>
    <t xml:space="preserve">PV Module
</t>
  </si>
  <si>
    <t xml:space="preserve">Connected and laminated PV cells within a protected final assembly, ready for installation. Module assembly involves electrically connecting cells into strings, arranging parallel cell strings into an array, connecting the strings with metallic ribbons, mounting the array onto a layer of encapsulant on top of a sheet of glass or backsheet, and laminating another sheet of encapsulant and front glass onto the whole assembly </t>
  </si>
  <si>
    <t>U.S. module assembly (with imported cells) scaled up significantly in 2018 and 2019, primarily due to U.S.-placed tariffs on imported modules. Accordingly, the IEA consider the United States to have high module assembly capacity, providing 4% of the global production in 2021. SEIA analysis notes that the US has enough solar module manufacturing capacity to fill 1/3 of its current deployment needs (SEIA, 2020). According to the DOE's U.S. Domestic Solar PV Manufacturing Map lists, and the Solar Power World list, there are about 23 domestic facilities that produce modules. Among these, about 20 produce c-Si modules and about three produce thin film modules. But still, the vast majority of PV modules installed in the United States were imported as of 2020 (DOE Solar Supply Chain Deep Dive, 2022). In 2020, the United States assembled 4.3 GWdc of PV modules, up 24% over 2019, mostly because of a doubling of production capacity by thin-film manufacturer First Solar. That same year, only about 2 GW of silicon modules were made domestically, and these were assembled with imported cells. (DOE Solar Supply Chain Fact Sheet, 2022). 
In 2018, Section 201 tariffs were put in place, putting a 30% duty on virtually all imported modules (over the years, this tariff has dropped to 15%) (Reuters 2020). As a result of these tariffs, U.S. c-Si module assembly capacity more than doubled. Despite the increase in capacity and subsequent increase in PV modules produced in the United States, these facilities continue to operate with significant excess capacity.</t>
  </si>
  <si>
    <r>
      <rPr>
        <rFont val="Calibri"/>
        <color rgb="FF000000"/>
        <sz val="10.0"/>
        <u/>
      </rPr>
      <t xml:space="preserve">https://www.energy.gov/sites/default/files/2022-02/Solar%20Energy%20Supply%20Chain%20Fact%20Sheet.pdf
https://www.nrel.gov/docs/fy19osti/73363.pdf
https://iea.blob.core.windows.net/assets/d2ee601d-6b1a-4cd2-a0e8-db02dc64332c/SpecialReportonSolarPVGlobalSupplyChains.pdf
https://www.energy.gov/sites/default/files/2022-02/Solar%20Energy%20Supply%20Chain%20Report%20-%20Final.pdf
https://www.seia.org/initiatives/domestic-solar-manufacturing
</t>
    </r>
    <r>
      <rPr>
        <rFont val="Calibri"/>
        <color rgb="FF1155CC"/>
        <sz val="10.0"/>
        <u/>
      </rPr>
      <t>https://www.seia.org/sites/default/files/2022-01/SEIA-American-Manufacturing-Vision-2020_FINAL_0.pdf</t>
    </r>
  </si>
  <si>
    <t xml:space="preserve">Inverter - general </t>
  </si>
  <si>
    <t>Inverters convert direct current (dc) electricity from the modules into alternating current (ac) for connection to the grid. PV inverters are composed of power electronic semiconductors and power circuits, primarily consisting of the power block  and passive components; mechanical and structural parts, and the casing.</t>
  </si>
  <si>
    <t>There are 16 domestic inverter facilities listed across SEIA Solar and Storage Supply Chain map, DOE Solar Manufacturing Map, the DOE Supply Chain report, and an active list compiled by Solar Power World (types of inverters produced are not always specified). BGA identified about 15 additional facilities. The inverter supply chain varies by inverter type, with U.S. utility-scale applications dominated by European and Japanese companies, and residential applications dominated by U.S. and Israeli companies manufacturing in China and other foreign countries. Through 2015, the U.S. manufactured approximately the same capacity of inverters domestically as what was installed each year. U.S. inverter manufacturing capacity began to fall in the second half of 2016, largely due to continued price declines for utility-scale inverters. Two of the leading U.S. inverter manufacturers at the time (with headquarters in Europe), ABB and SMA, closed their U.S. facilities to consolidate manufacturing in their European plants (Wood Mackenzie &amp; SEIA 2017). Inverters continue to be produced in the United States, mainly from foreign-owned firms, but at a much lower level compared with previous years. At the same time, U.S. demand for inverters has continued to grow, thus reducing the percentage of installed content from domestic producers. In October 2022, Enphase announced plans to open four to six manufacturing lines for inverters in the United States by the second half of 2023 to meet rising demand. 
In 2017, U.S. production of PV inverters was roughly equal to 40% of PV inverters installed domestically that year (NREL, 2019)</t>
  </si>
  <si>
    <r>
      <rPr>
        <rFont val="Calibri, Arial"/>
        <color rgb="FF000000"/>
        <u/>
      </rPr>
      <t xml:space="preserve">https://fortress.maptive.com/ver4/SEIA_scm
</t>
    </r>
    <r>
      <rPr>
        <rFont val="Calibri, Arial"/>
        <color rgb="FF1155CC"/>
        <u/>
      </rPr>
      <t>https://www.nrel.gov/docs/fy19osti/73363.pdf
https://www.pv-magazine.com/2022/10/28/enphase-to-open-new-us-manufacturing-lines/
https://www.solarpowerworldonline.com/global-inverter-manufacturing-loca</t>
    </r>
    <r>
      <rPr>
        <rFont val="Calibri, Arial"/>
        <color rgb="FF1155CC"/>
        <u/>
      </rPr>
      <t xml:space="preserve">tions/
</t>
    </r>
    <r>
      <rPr>
        <rFont val="Calibri, Arial"/>
        <color rgb="FF1155CC"/>
        <u/>
      </rPr>
      <t>https://www.pv-magazine.com/2022/10/28/enphase-to-open-new-us-manufacturing-lines/</t>
    </r>
  </si>
  <si>
    <t xml:space="preserve">Torque tube
</t>
  </si>
  <si>
    <t xml:space="preserve">A structural steel support element  that is part of a solar tracker. Torque tubes are rotated by a drive system and are connected to the mounting attachment.  </t>
  </si>
  <si>
    <t>See trackers and steel tubes</t>
  </si>
  <si>
    <t>https://fortress.maptive.com/ver4/SEIA_scm</t>
  </si>
  <si>
    <t xml:space="preserve">Steel tubes
</t>
  </si>
  <si>
    <t>A structural steel support element.</t>
  </si>
  <si>
    <t xml:space="preserve">There are at least 14 U.S. facilities that produce various steel tubing for the solar industry. Dozens more produce other physical balance of system structural components like steel beam piers. Only two facilities were listed in the SEIA Solar and Storage Supply Chain map, and BGA identified an additional 13 facilities. These facilities are operated by 8 companies.  </t>
  </si>
  <si>
    <t xml:space="preserve">45X (for torque tubes only) and 48C eligible  </t>
  </si>
  <si>
    <t>Torque tubes are covered under 45X but not other types of steel tubes used in solar installations</t>
  </si>
  <si>
    <t xml:space="preserve">Structural fasteners
</t>
  </si>
  <si>
    <t xml:space="preserve">A component used to connect the mechanical and drive system components of a solar tracker to the tracker's foundation.  </t>
  </si>
  <si>
    <t xml:space="preserve">Generally solar fasteners are standard parts that are used in other industries apart from solar. 
- BGA identified 5 facilities that produce fasteners for the solar industry </t>
  </si>
  <si>
    <t xml:space="preserve">Inverter - subcomponents: optimizers </t>
  </si>
  <si>
    <t>Components are generally manufactured in separate locations from where they are eventually assembled into an inverter. Components of inverters include power electronic semiconductors and power circuits; mechanical and structural parts, consisting of the thermal management system (if necessary), and the casing.</t>
  </si>
  <si>
    <t xml:space="preserve">Only one domestic optimizer producer was found across the SEIA Solar and Storage Supply Chain map, DOE Solar Manufacturing Map, the DOE Supply Chain report, and an active list of global inverter manufacturer locations compiled by Solar Power World (Alencon Systems in Pennsylvania). BGA identified two additional facilities (Maxout Renewables in California and Ampt LLc in Colorado) </t>
  </si>
  <si>
    <t>45x covers five types of inverters (central, utility, commercial, residential, and micro), but doesn't specify that it covers the production of the components used to assemble inverters. 48C covers investments in facilities that produce or recycle "property designed to be used to produce energy from the sun."</t>
  </si>
  <si>
    <r>
      <rPr>
        <rFont val="Calibri"/>
        <color rgb="FF000000"/>
        <sz val="10.0"/>
        <u/>
      </rPr>
      <t xml:space="preserve">https://fortress.maptive.com/ver4/SEIA_scm
</t>
    </r>
    <r>
      <rPr>
        <rFont val="Calibri"/>
        <color rgb="FF1155CC"/>
        <sz val="10.0"/>
        <u/>
      </rPr>
      <t>https://www.nrel.gov/docs/fy19osti/73363.pdf
https://www.pv-magazine.com/2022/10/28/enphase-to-open-new-us-manufacturing-lines/
https://www.solarpowerworldonline.com/global-inverter-manufacturing-locations/</t>
    </r>
  </si>
  <si>
    <t xml:space="preserve">c-Si ingot   </t>
  </si>
  <si>
    <t>Polysilicon is melted to grow monocrystalline silicon ingots. The monocrystalline silicon ingot then gets sliced into into thin silicon wafers, which are further processed to make the solar cells which are then interconnected and sandwiched between glass and plastic sheets to make c-Si modules.</t>
  </si>
  <si>
    <t xml:space="preserve">The United States has no active c-Si ingot, wafer, or cell production. However, the QCells is planning to open an ingot production facility in Georgia in 2024 (SEIA Solar and Storage Supply Chain Map)
The DOE Solar Supply Chain Deep Dive Assessment (2022) notes that expansion of ingot and wafer production should receive the highest tax incentive because nearly all the world’s capacity currently exists inside China, and expansion in these sectors would have the  compounding effect of creating demand for existing U.S. polysilicon producers to run at full capacity. 
(DOE Solar Photovoltaic Supply Chain Deep Dive Assessment, 2022)
</t>
  </si>
  <si>
    <r>
      <rPr>
        <rFont val="Calibri"/>
        <color theme="1"/>
        <sz val="10.0"/>
      </rPr>
      <t>45X (</t>
    </r>
    <r>
      <rPr>
        <rFont val="Calibri"/>
        <color rgb="FFFF0000"/>
        <sz val="10.0"/>
      </rPr>
      <t>maybe</t>
    </r>
    <r>
      <rPr>
        <rFont val="Calibri"/>
        <color theme="1"/>
        <sz val="10.0"/>
      </rPr>
      <t>) and 48C eligible</t>
    </r>
  </si>
  <si>
    <t>It is unclear whether this is covered under 45X. 45X covers solar grade polysilicon, as well as the wafers produced through the formation of an ingot from molten polysilicon and subsequent slicing. But it does not specify coverage of c-Si ingot production itself (although ingot and wafer production can/often occur in the same facility; and some use a "direct wafer" process which avoids the step of slicing ingots to make wafers by casting wafers directly). 48C covers investments in facilities that produce or recycle "property designed to be used to produce energy from the sun."</t>
  </si>
  <si>
    <t>Trackers - general</t>
  </si>
  <si>
    <t xml:space="preserve">PV trackers are used to orient modules more directly toward the sunlight to increase energy production per
module. </t>
  </si>
  <si>
    <t xml:space="preserve">In total, there are about 26 U.S. facilities that produce trackers, operated by about 15 companies. Nineteen domestic facilities, operated by 10 companies, are listed in DOE's solar manufacturing map and the SEIA Solar and Energy Storage database. BGA identified an additional five domestic facilities. It's not clear which part(s) of the trackers each facility makes. Nine of the facilities are operated by a single company, GameChange Solar. 
The second and third largest suppliers of U.S. trackers, Array Technologies (27% of the market in 2020) and GameChange Solar (8% of the market in 2020) are based in the United States. But while these U.S. companies control much of the intellectual property incorporated into their products,  they still rely heavily on international suppliers for aluminum and steel.  (DOE, 2022, which cites a paywalled Wood Mackenzie Power &amp; Renewables study). </t>
  </si>
  <si>
    <t xml:space="preserve">45x covers torque tubes and structural fasteners for tracking, but does not mention other components of the tracking system. 48C covers investments in facilities that produce or recycle "property designed to be used to produce energy from the sun." In addition to solar panels and support structures, this covers "other products directly used to generate electrical and/or thermal energy from renewable resources, as well as the specialized components, subcomponents, and materials incorporated into any such eligible property, including equipment for sensing communication, and control." </t>
  </si>
  <si>
    <r>
      <rPr>
        <rFont val="Calibri"/>
        <color rgb="FF1155CC"/>
        <sz val="10.0"/>
        <u/>
      </rPr>
      <t>Link</t>
    </r>
    <r>
      <rPr>
        <rFont val="Calibri"/>
        <sz val="10.0"/>
        <u/>
      </rPr>
      <t xml:space="preserve">; </t>
    </r>
    <r>
      <rPr>
        <rFont val="Calibri"/>
        <color rgb="FF1155CC"/>
        <sz val="10.0"/>
        <u/>
      </rPr>
      <t>Link</t>
    </r>
    <r>
      <rPr>
        <rFont val="Calibri"/>
        <sz val="10.0"/>
        <u/>
      </rPr>
      <t xml:space="preserve">; </t>
    </r>
    <r>
      <rPr>
        <rFont val="Calibri"/>
        <color rgb="FF1155CC"/>
        <sz val="10.0"/>
        <u/>
      </rPr>
      <t>Link</t>
    </r>
    <r>
      <rPr>
        <rFont val="Calibri"/>
        <sz val="10.0"/>
        <u/>
      </rPr>
      <t xml:space="preserve">; </t>
    </r>
    <r>
      <rPr>
        <rFont val="Calibri"/>
        <color rgb="FF1155CC"/>
        <sz val="10.0"/>
        <u/>
      </rPr>
      <t>Link</t>
    </r>
  </si>
  <si>
    <t>Combiner boxes</t>
  </si>
  <si>
    <t>Electronics required to perform tracking algorithm, including weather reading, sensors, and communications. Electronics and controls also necessary to safety stow trackers in cases of high wind.</t>
  </si>
  <si>
    <t xml:space="preserve">There are four facilities in the DOE's solar manufacturing map listed as domestic manufactures of electrical balance-of-system components—specifically of combiner boxes (Shoals Technologies Group in California, Tennessee, Alabama and EPC Power Corp in California). These four facilities are also noted in the SEIA Solar and Energy Storage Database. BGA identified an additional two facilities (one in California and one in Michigan). </t>
  </si>
  <si>
    <r>
      <rPr>
        <rFont val="Calibri"/>
        <color rgb="FF1155CC"/>
        <sz val="10.0"/>
        <u/>
      </rPr>
      <t>Link</t>
    </r>
    <r>
      <rPr>
        <rFont val="Calibri"/>
        <color rgb="FF000000"/>
        <sz val="10.0"/>
        <u/>
      </rPr>
      <t xml:space="preserve">; </t>
    </r>
    <r>
      <rPr>
        <rFont val="Calibri"/>
        <color rgb="FF1155CC"/>
        <sz val="10.0"/>
        <u/>
      </rPr>
      <t>Link</t>
    </r>
    <r>
      <rPr>
        <rFont val="Calibri"/>
        <color rgb="FF000000"/>
        <sz val="10.0"/>
        <u/>
      </rPr>
      <t xml:space="preserve">; </t>
    </r>
    <r>
      <rPr>
        <rFont val="Calibri"/>
        <color rgb="FF1155CC"/>
        <sz val="10.0"/>
        <u/>
      </rPr>
      <t>Link</t>
    </r>
    <r>
      <rPr>
        <rFont val="Calibri"/>
        <color rgb="FF000000"/>
        <sz val="10.0"/>
        <u/>
      </rPr>
      <t xml:space="preserve">; </t>
    </r>
    <r>
      <rPr>
        <rFont val="Calibri"/>
        <color rgb="FF1155CC"/>
        <sz val="10.0"/>
        <u/>
      </rPr>
      <t>Link</t>
    </r>
  </si>
  <si>
    <t>Charge controller</t>
  </si>
  <si>
    <t>(For direct current systems). The charge controller regulates the flow of electricity from the PV modules to the battery and the load. The controller keeps the battery fully charged without overcharging it.</t>
  </si>
  <si>
    <t>BGA identified three manufacturers and four facilities that produce charge controllers</t>
  </si>
  <si>
    <t xml:space="preserve">45x coverage does not mention balance of module component items like the charge controller. 48C covers investments in facilities that produce or recycle "property designed to be used to produce energy from the sun." In addition to solar panels and support structures, this covers "other products directly used to generate electrical and/or thermal energy from renewable resources, as well as the specialized components, subcomponents, and materials incorporated into any such eligible property, including equipment for sensing communication, and control." </t>
  </si>
  <si>
    <r>
      <rPr>
        <rFont val="Calibri"/>
        <color rgb="FF1155CC"/>
        <sz val="10.0"/>
        <u/>
      </rPr>
      <t>Link</t>
    </r>
    <r>
      <rPr>
        <rFont val="Calibri"/>
        <color rgb="FF000000"/>
        <sz val="10.0"/>
      </rPr>
      <t xml:space="preserve">; </t>
    </r>
    <r>
      <rPr>
        <rFont val="Calibri"/>
        <color rgb="FF1155CC"/>
        <sz val="10.0"/>
        <u/>
      </rPr>
      <t>Link</t>
    </r>
  </si>
  <si>
    <t>Balance-of-module components - Flat glass</t>
  </si>
  <si>
    <t xml:space="preserve">Flat glass used for PV module assembly. 
</t>
  </si>
  <si>
    <t>Because of the current gaps in the domestic PV supply chain, virtually all c-Si manufacturing inputs are imported, including flat glass (although there is one domestic manufacture of float glass listed on the DOE's solar manufacturing map). Most PV coverglass is produced in China. The United States currently does not have significant excess capacity to produce rolled glass, though float glass lines may be able to be built in a relatively short time, as demonstrated by First Solar’s exclusive glass line in Ohio. (DOE Solar Photovoltaic Supply Chain Deep Dive Assessment, 2022)</t>
  </si>
  <si>
    <t xml:space="preserve">45x covers torque tubes and structural fasteners for tracking, but does not mention other components of the tracking or mounting system. 48C covers investments in facilities that produce or recycle "property designed to be used to produce energy from the sun." In addition to solar panels and support structures, this covers "other products directly used to generate electrical and/or thermal energy from renewable resources, as well as the specialized components, subcomponents, and materials incorporated into any such eligible property, including equipment for sensing communication, and control." </t>
  </si>
  <si>
    <r>
      <rPr>
        <rFont val="Calibri"/>
        <color rgb="FF1155CC"/>
        <sz val="10.0"/>
        <u/>
      </rPr>
      <t>Link</t>
    </r>
    <r>
      <rPr>
        <rFont val="Calibri"/>
        <color rgb="FF000000"/>
        <sz val="10.0"/>
        <u/>
      </rPr>
      <t xml:space="preserve">; </t>
    </r>
    <r>
      <rPr>
        <rFont val="Calibri"/>
        <color rgb="FF1155CC"/>
        <sz val="10.0"/>
        <u/>
      </rPr>
      <t>Link</t>
    </r>
  </si>
  <si>
    <t xml:space="preserve">Racking / Mounting structures (aluminum and steel) </t>
  </si>
  <si>
    <t xml:space="preserve">PV mounting structures hold PV panels in place. Steel rails connect PV modules to the tracker. Mounting structures are generally made of galvanized or stainless steel and aluminum, as well as raw materials in electrical components. 
</t>
  </si>
  <si>
    <t>China currently manufactures a significant share of the aluminum and steel used for mounting PV modules (DOE Solar Photovoltaic Supply Chain Deep Dive Assessment, 2022). The racking is generally made of galvanized or stainless steel and aluminum. There are more than 20 companies that produce racking systems and/or mounting systems domestically. These companies operate more than 30 facilities in the United States.
In some cases the products may be manufactured by the companies themselves, but often they produced by third party suppliers, which may include steel and aluminum suppliers as well as mills and other manufacturing companies that produce the products as specified (DOE, 2022). 
The DOE notes that the United States has significant capacity to produce aluminum for frames. (DOE Solar Photovoltaic Supply Chain Deep Dive Assessment, 2022)</t>
  </si>
  <si>
    <t xml:space="preserve">45x covers torque tubes and structural fasteners for tracking, but does not mention structures for racking/mounting or other components of the tracking system. 48C covers investments in facilities that produce or recycle "property designed to be used to produce energy from the sun." In addition to solar panels and support structures, this covers "other products directly used to generate electrical and/or thermal energy from renewable resources, as well as the specialized components, subcomponents, and materials incorporated into any such eligible property, including equipment for sensing communication, and control." </t>
  </si>
  <si>
    <r>
      <rPr>
        <rFont val="Calibri"/>
        <color rgb="FF1155CC"/>
        <sz val="10.0"/>
        <u/>
      </rPr>
      <t>Link</t>
    </r>
    <r>
      <rPr>
        <rFont val="Calibri"/>
        <color rgb="FF000000"/>
        <sz val="10.0"/>
      </rPr>
      <t xml:space="preserve">; </t>
    </r>
    <r>
      <rPr>
        <rFont val="Calibri"/>
        <color rgb="FF1155CC"/>
        <sz val="10.0"/>
        <u/>
      </rPr>
      <t>Link</t>
    </r>
    <r>
      <rPr>
        <rFont val="Calibri"/>
        <color rgb="FF000000"/>
        <sz val="10.0"/>
      </rPr>
      <t xml:space="preserve">; </t>
    </r>
    <r>
      <rPr>
        <rFont val="Calibri"/>
        <color rgb="FF1155CC"/>
        <sz val="10.0"/>
        <u/>
      </rPr>
      <t>Link</t>
    </r>
  </si>
  <si>
    <t>Wind</t>
  </si>
  <si>
    <t>Generator (component of the drivetrain)</t>
  </si>
  <si>
    <t>The generator is a component of the drivetrain, which, along with the gearbox, converts the torque into electricity. Some types of generators (ie direct drive systems) do not require gearboxes.</t>
  </si>
  <si>
    <t xml:space="preserve">Domestically produced generators represent 36% of the U.S. wind market by value. Manufacturers often produce a range of generating equipment including motors, thermal generators, and electrical equipment in addition to wind turbine generators. BGA identified six domestic manufacturers and nine facilities that produce generators for the wind market. One subcomponent of generators with a particularly weak domestic supply chain is rare earth permanent magnets, such as neodymium-iron-boron (NdFeB) magnets. These materials are necessary components of direct drive and hybrid generators in wind turbines. While these represent a minimal share of generators for land-based wind turbines in the United States, they are common in offshore wind turbines. These rare-earth metals are not mined domestically. (DOE, Wind Energy Supply Chain Deep Dive Assessment, 2022).
The United States currently also has limited domestic production capacity for the sintered neodymium magnets used in wind turbines (EERE, 2022). They require specialized processing techniques that are not available in the United States (NREL, 2022). </t>
  </si>
  <si>
    <r>
      <rPr>
        <rFont val="Calibri"/>
        <color rgb="FF000000"/>
        <sz val="10.0"/>
      </rPr>
      <t xml:space="preserve">Within the nacelle, 45x only seems to cover </t>
    </r>
    <r>
      <rPr>
        <rFont val="Calibri"/>
        <b/>
        <color rgb="FF000000"/>
        <sz val="10.0"/>
      </rPr>
      <t xml:space="preserve">assembly </t>
    </r>
    <r>
      <rPr>
        <rFont val="Calibri"/>
        <color rgb="FF000000"/>
        <sz val="10.0"/>
      </rPr>
      <t xml:space="preserve">of the drivetrain and other tower-top components within their cover housing, but does not mention the </t>
    </r>
    <r>
      <rPr>
        <rFont val="Calibri"/>
        <b/>
        <color rgb="FF000000"/>
        <sz val="10.0"/>
      </rPr>
      <t xml:space="preserve">production </t>
    </r>
    <r>
      <rPr>
        <rFont val="Calibri"/>
        <color rgb="FF000000"/>
        <sz val="10.0"/>
      </rPr>
      <t>of subcomponents like generators. 48C would cover the manufacturing of the subcomponents, as it covers investments in facilities that produce or recycle property designed to be used to produce energy from wind, as well as the specialized components, subcomponents, and materials incorporated into any such eligible property</t>
    </r>
  </si>
  <si>
    <r>
      <rPr>
        <rFont val="Calibri"/>
        <color rgb="FF1155CC"/>
        <sz val="10.0"/>
        <u/>
      </rPr>
      <t>Link</t>
    </r>
    <r>
      <rPr>
        <rFont val="Calibri"/>
        <color rgb="FF000000"/>
        <sz val="10.0"/>
        <u/>
      </rPr>
      <t xml:space="preserve">; </t>
    </r>
    <r>
      <rPr>
        <rFont val="Calibri"/>
        <color rgb="FF1155CC"/>
        <sz val="10.0"/>
        <u/>
      </rPr>
      <t>Link</t>
    </r>
    <r>
      <rPr>
        <rFont val="Calibri"/>
        <color rgb="FF000000"/>
        <sz val="10.0"/>
        <u/>
      </rPr>
      <t xml:space="preserve">; </t>
    </r>
    <r>
      <rPr>
        <rFont val="Calibri"/>
        <color rgb="FF1155CC"/>
        <sz val="10.0"/>
        <u/>
      </rPr>
      <t>Link</t>
    </r>
  </si>
  <si>
    <t>Wind, offshore</t>
  </si>
  <si>
    <t xml:space="preserve">Blade </t>
  </si>
  <si>
    <t xml:space="preserve">A blade that is responsible for converting wind energy to low-speed rotational energy
</t>
  </si>
  <si>
    <t xml:space="preserve">It may be possible to leverage existing suppliers for land-based wind blades for offshore wind blade production. However there would be challenges due to the length of offshore wind turbine blades (over 100 m). It is therefore not likely that existing blade facilities for land-based wind turbines will be repurposed, but new facilities will instead be needed (NREL, 2022). Siemens Gamesa has announced plans to open a blade production facility for offshore wind in Virginia. </t>
  </si>
  <si>
    <t xml:space="preserve">This is one of the wind energy components covered under 45X. </t>
  </si>
  <si>
    <r>
      <rPr>
        <rFont val="Calibri"/>
        <color rgb="FF1155CC"/>
        <sz val="10.0"/>
        <u/>
      </rPr>
      <t>Link</t>
    </r>
    <r>
      <rPr>
        <rFont val="Calibri"/>
        <color rgb="FF000000"/>
        <sz val="10.0"/>
        <u/>
      </rPr>
      <t xml:space="preserve">; </t>
    </r>
    <r>
      <rPr>
        <rFont val="Calibri"/>
        <color rgb="FF1155CC"/>
        <sz val="10.0"/>
        <u/>
      </rPr>
      <t>Link</t>
    </r>
    <r>
      <rPr>
        <rFont val="Calibri"/>
        <color rgb="FF000000"/>
        <sz val="10.0"/>
        <u/>
      </rPr>
      <t xml:space="preserve">; </t>
    </r>
    <r>
      <rPr>
        <rFont val="Calibri"/>
        <color rgb="FF1155CC"/>
        <sz val="10.0"/>
        <u/>
      </rPr>
      <t>Link</t>
    </r>
    <r>
      <rPr>
        <rFont val="Calibri"/>
        <color rgb="FF000000"/>
        <sz val="10.0"/>
        <u/>
      </rPr>
      <t xml:space="preserve">; </t>
    </r>
    <r>
      <rPr>
        <rFont val="Calibri"/>
        <color rgb="FF1155CC"/>
        <sz val="10.0"/>
        <u/>
      </rPr>
      <t>Link</t>
    </r>
  </si>
  <si>
    <t xml:space="preserve">Tower </t>
  </si>
  <si>
    <t>A tubular or lattice structure that supports the nacelle and rotor of a wind turbine.
Most towers are made from steel, although there are also concrete and hybrid
concrete/steel towers.</t>
  </si>
  <si>
    <t xml:space="preserve">Original equipment manufacturers and project developers have announced plans to build at least 11 new manufacturing facilities for offshore wind in the United States, including those focused on major components, such as towers. At this time, only one major facility for offshore wind components is operational (the Nexans export cable plant in South Carolina). Additional facilities will be needed to achieve a fully domestic offshore wind supply chain. There is one planned tower production facility in New York, two production facilities will be needed for the 30-GW-by-2030 deployment target (NREL, 2022) </t>
  </si>
  <si>
    <r>
      <rPr>
        <rFont val="Calibri"/>
        <color rgb="FF1155CC"/>
        <sz val="10.0"/>
        <u/>
      </rPr>
      <t>Link</t>
    </r>
    <r>
      <rPr>
        <rFont val="Calibri"/>
        <color rgb="FF000000"/>
        <sz val="10.0"/>
        <u/>
      </rPr>
      <t xml:space="preserve">; </t>
    </r>
    <r>
      <rPr>
        <rFont val="Calibri"/>
        <color rgb="FF1155CC"/>
        <sz val="10.0"/>
        <u/>
      </rPr>
      <t>Link</t>
    </r>
    <r>
      <rPr>
        <rFont val="Calibri"/>
        <color rgb="FF000000"/>
        <sz val="10.0"/>
        <u/>
      </rPr>
      <t xml:space="preserve">; </t>
    </r>
    <r>
      <rPr>
        <rFont val="Calibri"/>
        <color rgb="FF1155CC"/>
        <sz val="10.0"/>
        <u/>
      </rPr>
      <t>Link</t>
    </r>
  </si>
  <si>
    <t xml:space="preserve">Flanges </t>
  </si>
  <si>
    <t>A flange is a large-diameter component used to connect
foundations to the tower, substations to the tower, tower
sections to tower sections, and the tower to the nacelle.</t>
  </si>
  <si>
    <t>Flanges are not manufactured domestically at the scale required for offshore wind turbines (10-m diameters) (NREL, 2022).</t>
  </si>
  <si>
    <t xml:space="preserve">These are likely covered under 45X since they are part of the towers (which are covered) </t>
  </si>
  <si>
    <t>https://www.nrel.gov/docs/fy22osti/81602.pdf</t>
  </si>
  <si>
    <t xml:space="preserve">Offshore wind vessel
</t>
  </si>
  <si>
    <t>A vessel used for the development, transport, installation, operation, or maintenance of offshore wind energy components.</t>
  </si>
  <si>
    <t xml:space="preserve">None </t>
  </si>
  <si>
    <t xml:space="preserve">Qualified installation vessels are under construction. For example, Dominion Energy is currently constructing a vessel at a shipyard in Texas. This vessle should be ready to support the U.S. offshore wind industry by late 2023 (DOE, Wind Energy Supply Chain Deep Dive Assessment, 2022)
One of the key challenges for installing fixed-bottom offshore wind turbines in the United States is the uncertainty regarding the availability of Jones-Act-compliant wind turbine installation vessels (WTIVs). The Jones Act is a U.S. law requiring vessels that transport merchandise and passengers between two U.S. points to be U.S. built, registered, owned, and crewed by U.S. citizens or residents. As of 2022, no U.S.-flagged WTIVs with capabilities of transporting new 15-MW-class wind turbines exist. There is only one U.S.-flagged WTIV under construction (previously mentioned). According to projected offshore wind energy deployment, the U.S. will need 4-7 in order to achieve the 30-GW-by-2030 deployment target (DOE Offshore Market Report, 2022)
</t>
  </si>
  <si>
    <r>
      <rPr>
        <rFont val="Calibri"/>
        <color rgb="FF1155CC"/>
        <sz val="10.0"/>
        <u/>
      </rPr>
      <t>Link</t>
    </r>
    <r>
      <rPr>
        <rFont val="Calibri"/>
        <color rgb="FF000000"/>
        <sz val="10.0"/>
        <u/>
      </rPr>
      <t xml:space="preserve">; </t>
    </r>
    <r>
      <rPr>
        <rFont val="Calibri"/>
        <color rgb="FF1155CC"/>
        <sz val="10.0"/>
        <u/>
      </rPr>
      <t>Link</t>
    </r>
    <r>
      <rPr>
        <rFont val="Calibri"/>
        <color rgb="FF000000"/>
        <sz val="10.0"/>
        <u/>
      </rPr>
      <t xml:space="preserve">; </t>
    </r>
    <r>
      <rPr>
        <rFont val="Calibri"/>
        <color rgb="FF1155CC"/>
        <sz val="10.0"/>
        <u/>
      </rPr>
      <t>Link</t>
    </r>
    <r>
      <rPr>
        <rFont val="Calibri"/>
        <color rgb="FF000000"/>
        <sz val="10.0"/>
        <u/>
      </rPr>
      <t xml:space="preserve">; </t>
    </r>
    <r>
      <rPr>
        <rFont val="Calibri"/>
        <color rgb="FF1155CC"/>
        <sz val="10.0"/>
        <u/>
      </rPr>
      <t>Link</t>
    </r>
    <r>
      <rPr>
        <rFont val="Calibri"/>
        <color rgb="FF000000"/>
        <sz val="10.0"/>
        <u/>
      </rPr>
      <t xml:space="preserve">
</t>
    </r>
  </si>
  <si>
    <t xml:space="preserve">Offshore wind foundation
</t>
  </si>
  <si>
    <t xml:space="preserve">The foundation secures an offshore wind tower and other above-water components to the seafloor using fixed platforms, such as monopiles, jackets, or gravity-based foundations. </t>
  </si>
  <si>
    <t>To date, domestic offshore wind manufacturing is limited to the grid interconnection cabling and equipment category. However, there have been at least three public announcements for new facilities for offshore foundations including monopiles (EEW, Orsted in New Jersey; U.S. Wind in Maryland) and gravity based foundations (Cobra, Esteyco, Equinor in New York)  (DOE, Wind Energy Supply Chain Deep Dive Assessment, 2022)</t>
  </si>
  <si>
    <t>Offshore wind transition piece</t>
  </si>
  <si>
    <t xml:space="preserve">Transition pieces house access and safety equipment and act as a connection between the tower and foundation. Some offshore wind foundations have built-in transition pieces, while others use a transition piece that is a manufactured separately.  </t>
  </si>
  <si>
    <t>No major facilities for transition piece manufacturing are currently operational in the United States. (NREL, 2022). There has been at least one public announcement for a new facility for manufacturing transition pieces (Marmen Welcon, Smulders in New York) (DOE, Wind Energy Supply Chain Deep Dive Assessment, 2022)</t>
  </si>
  <si>
    <t>Offshore wind mooring system</t>
  </si>
  <si>
    <t xml:space="preserve">This is part of the offshore wind foundation. 
</t>
  </si>
  <si>
    <t>There is no evidence of facilities producing mooring chains in the United States.</t>
  </si>
  <si>
    <t>Substation assembly (offshore wind)</t>
  </si>
  <si>
    <t xml:space="preserve">Offshore wind substations collect electrical power from multiple wind turbines, step up the power to a higher voltage, and transmit the power to an onshore grid connection through an export cable.   </t>
  </si>
  <si>
    <t xml:space="preserve">As of 2021, there was no domestic offshore wind supply chain capacity, apart from some manufacturing of applicable electrical equipment and cabling. But several manufacturers have announced the intent to begin production at U.S. facilities in the coming years, including a substation assembly plant in Texas (which the DOE Supply Chain Report lists as "operational.")  Some critical subassemblies and subcomponents for substations are not produced domestically. These include gas-insulated switchgears, shunt reactors, and transformers. While some of these components are produced domestically for land-based applications, offshore wind versions require different specifications. But, gas-insulated switchgears and shunt reactors are not commonly used for anything other than offshore wind and are not currently made by existing U.S. manufacturers; and transformers are not fabricated in the U.S. with the type of marinization requirements needed for offshore wind energy projects. Relatively small demand, 1-2 per project, limits commercial viability of new manufacturing capabilities. 
Limited manufacture of marine-grade power electronics is also a supply chain gap for substations. (NREL, 2022) </t>
  </si>
  <si>
    <t>Wind components covered by 45X don't seem to include substations / grid connection equipment.  48C covers investments in facilities that produce or recycle property designed to be used to produce energy from wind.</t>
  </si>
  <si>
    <t xml:space="preserve">Wind, offshore </t>
  </si>
  <si>
    <t>Large steel plates</t>
  </si>
  <si>
    <t xml:space="preserve">Large steel plates are rolled into the circular monopile or tower sections </t>
  </si>
  <si>
    <t>While some U.S. manufacturers will be able to fabricate the smaller steel plates needed for monopile manufacturing, the larger plates will need to be imported because of a current inability to domestically produce plates that size. The large steel plates that are rolled into the circular monopile or tower sections are not widely produced domestically at the size or type of steel required; steel automation capabilities are less advanced domestically than they are globally. That said, a new steel mill in Kentucky is starting up production of heavy gauge plate used in monopile foundations and tower sections in 2023. (NREL, 2022)</t>
  </si>
  <si>
    <t>These are likely covered under 45X as they are a key component of offshore wind foundations and towers (both of which are covered).</t>
  </si>
  <si>
    <t xml:space="preserve">Nacelle (assembly) </t>
  </si>
  <si>
    <t xml:space="preserve">The nacelle houses the drivetrain, including the generator and gearbox (for geared drivetrains),
as well other subcomponents including the yaw system and power electronics. 
</t>
  </si>
  <si>
    <t>Original equipment manufacturers and project developers have announced plans to build at least 11 new manufacturing facilities in the United States, including those focused on major components. At this time, only one major facility is operational (the Nexans export cable plant in South Carolina). Additional facilities will be required to achieve a fully domestic offshore wind supply chain. As for nacelle assembly, two facilities have been announced for offshore wind nacelles (Vestas, Atlantic Shores and GE, Ørsted both at the New Jersey Wind Port) (NREL, 2022)</t>
  </si>
  <si>
    <t>This is one of the wind energy components covered under 45X.  It covers "the assembly of the drivetrain and other tower-top components of a wind turbine (with the exception of the blades and the hub) within their cover housing"</t>
  </si>
  <si>
    <r>
      <rPr>
        <rFont val="Calibri"/>
        <color rgb="FF000000"/>
        <sz val="10.0"/>
        <u/>
      </rPr>
      <t>https://www.energy.gov/sites/default/files/2022-02/Wind%20Supply%20Chain%20Report%20-%20Final%202.25.22.pdf
https://www.nrel.gov/docs/fy22osti/81602.p</t>
    </r>
    <r>
      <rPr>
        <rFont val="Calibri"/>
        <color rgb="FF000000"/>
        <sz val="10.0"/>
        <u/>
      </rPr>
      <t xml:space="preserve">df
IBIS World, Wind Turbine Manufacturing in the US (2022). </t>
    </r>
  </si>
  <si>
    <t>Hub</t>
  </si>
  <si>
    <t xml:space="preserve">Hubs are comprised of large castings made of iron.  </t>
  </si>
  <si>
    <t xml:space="preserve">Operational manufacturing facilities for offshore wind components are extremely limited in the United States (only one to date to export cables). No evidence was found of existing plants for offshore hubs. Furthermore, the DOE Supply Chain report notes that there is limited capability to manufacture large hub castings in the U.S. at the size needed for offshore wind. There is no serial production. </t>
  </si>
  <si>
    <t>45x only seems to cover blades, nacelle, tower, offshore wind vessels, and offshore wind foundations. Hubs are not mentioned. 48C covers investments in facilities that produce or recycle property designed to be used to produce energy from wind</t>
  </si>
  <si>
    <t>Bearings - yaw, pitch</t>
  </si>
  <si>
    <t xml:space="preserve">A wide range of bearings serve different functions throughout a wind turbine, mainly to assist rotation (e.g. slewing ring bearing, pitch bearing, yaw bearing) </t>
  </si>
  <si>
    <t>There is no domestic production of bearings with diameters greater than 4 m (yaw bearings) and 6 m (pitch bearings) for offshore wind turbines and current market conditions have not motivated U.S. manufacturers to develop capacity to produce bearings at these sizes  (DOE, Wind Energy Supply Chain Deep Dive Assessment, 2022)</t>
  </si>
  <si>
    <r>
      <rPr>
        <rFont val="Calibri"/>
        <color rgb="FF000000"/>
        <sz val="10.0"/>
      </rPr>
      <t xml:space="preserve">Within the nacelle, 45x only seems to cover </t>
    </r>
    <r>
      <rPr>
        <rFont val="Calibri"/>
        <b/>
        <color rgb="FF000000"/>
        <sz val="10.0"/>
      </rPr>
      <t xml:space="preserve">assembly </t>
    </r>
    <r>
      <rPr>
        <rFont val="Calibri"/>
        <color rgb="FF000000"/>
        <sz val="10.0"/>
      </rPr>
      <t xml:space="preserve">of the drivetrain and other tower-top components within their cover housing, but does not mention the </t>
    </r>
    <r>
      <rPr>
        <rFont val="Calibri"/>
        <b/>
        <color rgb="FF000000"/>
        <sz val="10.0"/>
      </rPr>
      <t xml:space="preserve">production </t>
    </r>
    <r>
      <rPr>
        <rFont val="Calibri"/>
        <color rgb="FF000000"/>
        <sz val="10.0"/>
      </rPr>
      <t>of subcomponents like bearings. 48C covers investments in facilities that produce or recycle property designed to be used to produce energy from  wind, as well as the specialized components, subcomponents, and materials incorporated into any such eligible property</t>
    </r>
  </si>
  <si>
    <t xml:space="preserve">Cables, array and export </t>
  </si>
  <si>
    <t xml:space="preserve">Array cables link individual wind turbines to the offshore substation. They are connected to each turbine using J-tubes which are buried in the seabed or covered with concrete mattresses. </t>
  </si>
  <si>
    <t xml:space="preserve">Grid interconnection cabling and equipment is the one part of the offshore wind supply chain with domestic manufacturing (with several operational facilities; vs announced, which is the case for other primary components). However some of the materials for array and export cables, such as specific lead alloys and plastics used for insulation, need to be imported as they are not currently produced in the United States (NREL, 2022) Current U.S. manufacturers are not equipped to produce the volume needed to support the entirety of the 30-GW target. The primary constraint in the cable supply chain is the availability of the raw materials, specifically the specialty plastics and lead alloys that are required. Specialty lead alloys, plastics and other materials are not currently produced domestically. There are two operational facilities that produce array cables (Kerite, Marmon Group, Vineyard Wind in Connecticut) and export cables (Nexans in South Carolina). Orsted announced it will open a facility for array cable production in Maryland in partnership with Hellenic Cables.  </t>
  </si>
  <si>
    <t>Wind components covered by 45X don't seem to include subcomponents like cables (while 45x does cover mooring systems, cables are considered a separate component in the NREL report). 48C covers investments in facilities that produce or recycle property designed to be used to produce energy from wind, as well as the specialized components, subcomponents, and materials incorporated into any such eligible property</t>
  </si>
  <si>
    <t>Wind, onshore</t>
  </si>
  <si>
    <t>Blade</t>
  </si>
  <si>
    <t>The domestic wind industry supply chain contracted in 2021, with a 50% decline in blade manufacturing capability. Domestic blade manufacturing capacity was approximately 10 GW in 2019; but with the closure of three blade production facilities in 2021 (there were eight in 2016), domestic capacity fell to approximately 6 GW.  (DOE, Market Report; DOE, Wind Energy Supply Chain Deep Dive Assessment, 2022). According to the 2022 IBIS World Report, this segment is subject to relatively high import penetration. The Land Based Wind Market Report prepared by Lawrence Berkeley National Laboratory notes that domestic content in blades fell to just 15-25% in 2021 as competitive pressures made blade imports more economical than domestically produced blades. The three blade manufacturing plants that closed or idled were:  TPI Composites (Newton, Iowa), Molded Fiber Glass (Aberdeen, South Dakota), and Vestas (Brighton, Colorado).  The TPI facility has announced it will reopen, with expected production in 2024 (DOE Market Report, 2022)</t>
  </si>
  <si>
    <r>
      <rPr>
        <rFont val="Calibri"/>
        <color rgb="FF000000"/>
        <sz val="10.0"/>
        <u/>
      </rPr>
      <t xml:space="preserve">https://www.energy.gov/sites/default/files/2022-02/Wind%20Supply%20Chain%20Report%20-%20Final%202.25.22.pdf
https://www.energy.gov/sites/default/files/2022-08/land_based_wind_market_report_2202.pdf
https://cleanpower.org/blog/whats-state-american-wind-power-manufacturing/
https://emp.lbl.gov/sites/default/files/2022_land_based_wind_market_report.pdf
</t>
    </r>
    <r>
      <rPr>
        <rFont val="Calibri"/>
        <color rgb="FF1155CC"/>
        <sz val="10.0"/>
        <u/>
      </rPr>
      <t>https://www.nrel.gov/docs/fy22osti/81602.pdf
https://cleanpower.org/blog/whats-state-american-wind-power-manufacturing/</t>
    </r>
    <r>
      <rPr>
        <rFont val="Calibri"/>
        <color rgb="FF1155CC"/>
        <sz val="10.0"/>
        <u/>
      </rPr>
      <t xml:space="preserve">
</t>
    </r>
    <r>
      <rPr>
        <rFont val="Calibri"/>
        <sz val="10.0"/>
        <u/>
      </rPr>
      <t xml:space="preserve">https://cleanpower.org/blog/whats-state-american-wind-power-manufacturing/
IBIS World, Wind Turbine Manufacturing in the US (2022). </t>
    </r>
  </si>
  <si>
    <t xml:space="preserve">Tower 
</t>
  </si>
  <si>
    <t xml:space="preserve">A tubular or lattice structure that supports the nacelle and rotor of a wind turbine.
Most towers are made from steel, although there are examples of concrete and hybrid
concrete/steel towers. </t>
  </si>
  <si>
    <t>As of 2021, the US had capacity to produce towers sufficient for 9.2 GW of wind capacity per year. This segment faces relatively little import competition. The DOE's Supply Chain Deep Dive Assessment reports that approximately 30% of towers are imported, supplementing domestic production. Though the figure for domestic content ranged from 55-70% in 2021 according to The Land Based Wind Market Report prepared by Lawrence Berkeley National Laboratory (DOE, Wind Energy Supply Chain Deep Dive Assessment, 2022; DOE, Land Based Wind Market Report, 2022; IBIS World, 2022)</t>
  </si>
  <si>
    <r>
      <rPr>
        <rFont val="Calibri"/>
        <color rgb="FF000000"/>
        <sz val="10.0"/>
        <u/>
      </rPr>
      <t>https://www.energy.gov/sites/default/files/2022-02/Wind%20Supply%20Chain%20Report%20-%20Final%202.25.22.pdf
https://www.energy.gov/sites/default/files/2022-08/land_based_wind_market_report_2202.pdf
https://www.nrel.gov/docs/fy22osti/81602.p</t>
    </r>
    <r>
      <rPr>
        <rFont val="Calibri"/>
        <color rgb="FF000000"/>
        <sz val="10.0"/>
        <u/>
      </rPr>
      <t xml:space="preserve">df
IBIS World, Wind Turbine Manufacturing in the US (2022). </t>
    </r>
  </si>
  <si>
    <t xml:space="preserve">Wind, onshore </t>
  </si>
  <si>
    <t>Gearboxes (component of the drivetrain)</t>
  </si>
  <si>
    <t>In geared drivetrains, gearboxes are used to increase the rotational speed from a low speed rotor to a higher speed using a high-speed induction generator.</t>
  </si>
  <si>
    <t xml:space="preserve">The domestic content of gearboxes is 10% by value. Gearboxes require precision manufacturing and are comparatively easy to ship. Production is concentrated in a few locations. Almost half of factories are located in China, followed by Germany, Spain, Italy, and the United States. The DOE considers gearboxes to be one of the subcomponents with a vulnerable supply chain due to the limited number of suppliers, many of which are foreign. (DOE, Wind Energy Supply Chain Deep Dive Assessment, 2022). BGA identified nine domestic facilities that manufacture gearboxes for the wind sector. </t>
  </si>
  <si>
    <r>
      <rPr>
        <rFont val="Calibri"/>
        <color rgb="FF000000"/>
        <sz val="10.0"/>
      </rPr>
      <t xml:space="preserve">Within the nacelle, 45x only seems to cover </t>
    </r>
    <r>
      <rPr>
        <rFont val="Calibri"/>
        <b/>
        <color rgb="FF000000"/>
        <sz val="10.0"/>
      </rPr>
      <t xml:space="preserve">assembly </t>
    </r>
    <r>
      <rPr>
        <rFont val="Calibri"/>
        <color rgb="FF000000"/>
        <sz val="10.0"/>
      </rPr>
      <t xml:space="preserve">of the drivetrain and other tower-top components within their cover housing, but does not mention the </t>
    </r>
    <r>
      <rPr>
        <rFont val="Calibri"/>
        <b/>
        <color rgb="FF000000"/>
        <sz val="10.0"/>
      </rPr>
      <t xml:space="preserve">production </t>
    </r>
    <r>
      <rPr>
        <rFont val="Calibri"/>
        <color rgb="FF000000"/>
        <sz val="10.0"/>
      </rPr>
      <t>of subcomponents like gearboxes. 48C covers investments in facilities that produce or recycle property designed to be used to produce energy from  wind, as well as the specialized components, subcomponents, and materials incorporated into any such eligible property</t>
    </r>
  </si>
  <si>
    <t>https://www.energy.gov/sites/default/files/2022-02/Wind%20Supply%20Chain%20Report%20-%20Final%202.25.22.pdf</t>
  </si>
  <si>
    <t xml:space="preserve">Forged rings and shafts </t>
  </si>
  <si>
    <t>Forged rings and shafts are used in several components, including the main generator shaft, tower flanges, and forged rings for the yaw, pitch, and main bearings.</t>
  </si>
  <si>
    <t>NA</t>
  </si>
  <si>
    <t>According to the DOE Wind Energy Supply Chain Deep Dive Report, there has been some domestic production for of forged rings and shafts for wind turbines, but the industry has lost market share to foreign producers. The report further notes that there are a limited number of suppliers for these subcomponents, and many of them are not domestic. Though, there is domestic capacity for these components for the mining, transportation, and oil and gas sectors. (DOE, Wind Energy Supply Chain Deep Dive Assessment, 2022)</t>
  </si>
  <si>
    <t>Wind components covered by 45X don't seem to include subcomponents like forged rings and shafts. 48C covers investments in facilities that produce or recycle property designed to be used to produce energy from  wind, as well as the specialized components, subcomponents, and materials incorporated into any such eligible property</t>
  </si>
  <si>
    <t xml:space="preserve">The nacelle houses the drivetrain, including the generator and gearbox (in geared drivetrains),
as well other subcomponents including the yaw system and power electronics. </t>
  </si>
  <si>
    <t xml:space="preserve">Domestic nacelle assembly, where domestic and imported components are assembled into complete nacelles at facilities within the United States, represented more than 85% of the U.S. market in 2020 according to the DOE Wind Energy Supply Chain Deep Dive Assessment. The total capacity for domestic nacelle assembly that year was about 15 GW. The domestic nacelle assembly manufacturing capability declined slightly when the market contracted in 2021, falling to an equivalent 12.3 GW per year. The 2022 edition of the DOE's Land Based Wind Report cited the same 85% domestic content figure for nacelle assembly in 2021. A report by USITC estimates the figure for the share of U.S. consumption supplied by domestic production to be a bit lower in 2020, at 75%; the difference likely stems for different approaches for the estimates given that there is no readily available data source on U.S. nacelle production or shipments because imports of nacelles are combined with other components in trade data from the U.S. Department of Commerce. The primary suppliers of wind-powered generating sets and parts, including nacelles, were India (26%), Denmark (15%), Germany (15%), Brazil (10%), and Spain (8%) in 2020. A report from the U.S. International Trade Commission notes three original equipment manufacturers with active nacelle assembly plants for onshore wind (GE, Siemens Gamesa and Vestas.)  BGA has identified a total of five manufacturers that fabricate and/or assembly nacelles in the U.S. (with five facilities). 
As emphasized in the Land-Based Wind Report, it's important to note that these figures may understate the wind industry’s reliance on foreign suppliers. These figures are based on trade categories that do not capture significant wind-related imports, including equipment (such as mainframes, converters, pitch and yaw systems, main shafts, bearings, bolts, controls) and manufacturing inputs (such as foreign steel in domestic manufacturing). 
(DOE, Wind Energy Supply Chain Deep Dive Assessment, 2022; DOE Land-Based Wind Market Report, 2022; USITC, 2021). </t>
  </si>
  <si>
    <t>This is one of the wind energy components covered under 45X. It covers "the assembly of the drivetrain and other tower-top components of a wind turbine (with the exception of the blades and the hub) within their cover housing"</t>
  </si>
  <si>
    <r>
      <rPr>
        <rFont val="Calibri"/>
        <color rgb="FF000000"/>
        <sz val="10.0"/>
        <u/>
      </rPr>
      <t>https://www.energy.gov/sites/default/files/2022-02/Wind%20Supply%20Chain%20Report%20-%20Final%202.25.22.pdf
https://www.nrel.gov/docs/fy22osti/81602.p</t>
    </r>
    <r>
      <rPr>
        <rFont val="Calibri"/>
        <color rgb="FF000000"/>
        <sz val="10.0"/>
        <u/>
      </rPr>
      <t xml:space="preserve">df
</t>
    </r>
    <r>
      <rPr>
        <rFont val="Calibri"/>
        <color rgb="FF1155CC"/>
        <sz val="10.0"/>
        <u/>
      </rPr>
      <t>https://www.usitc.gov/publications/332/working_papers/id-078_wind_turbine_production_and_trade_011422-compliant.pdf</t>
    </r>
    <r>
      <rPr>
        <rFont val="Calibri"/>
        <color rgb="FF000000"/>
        <sz val="10.0"/>
        <u/>
      </rPr>
      <t xml:space="preserve">
</t>
    </r>
    <r>
      <rPr>
        <rFont val="Calibri"/>
        <color rgb="FF1155CC"/>
        <sz val="10.0"/>
        <u/>
      </rPr>
      <t>https://emp.lbl.gov/sites/default/files/2022_land_based_wind_market_report.p</t>
    </r>
    <r>
      <rPr>
        <rFont val="Calibri"/>
        <color rgb="FF1155CC"/>
        <sz val="10.0"/>
        <u/>
      </rPr>
      <t>df</t>
    </r>
  </si>
  <si>
    <t xml:space="preserve">Hubs are comprised of large castings made of iron. </t>
  </si>
  <si>
    <t xml:space="preserve">The Land Based Wind Market Report (2022) prepared by Lawrence Berkeley National Laboratory notes that between 15% and 25% of blades and hub components are domestically produced.  (DOE, Land Based Wind Market Report, 2022)
The DOE supply chain report notes that the United States is one of only five countries that can produce all major components contained in a wind turbine. Although it also states that large castings critical to wind turbine hubs and nacelle internals are not manufactured in the United States due to the environmental impact of the foundries that produce them; the number of foundries that can produce these components is limited globally. The foundries required to manufacture these castings may not be developed because of their significant environmental impact. In addition to gaps in production of large steel casting, there are also gaps in the manufacture of large, forged steel flanges and bearings rings needed for hubs.  (DOE, Wind Energy Supply Chain Deep Dive Assessment, 2022; NREL, 2022). </t>
  </si>
  <si>
    <r>
      <rPr>
        <rFont val="Calibri"/>
        <color rgb="FF000000"/>
        <sz val="10.0"/>
        <u/>
      </rPr>
      <t>https://emp.lbl.gov/sites/default/files/2022_land_based_wind_market_report.pdf
https://www.energy.gov/sites/default/files/2022-02/Wind%20Supply%20Chain%20Report%20-%20Final%202.25.22.pdf
https://www.nrel.gov/docs/fy22osti/81602.p</t>
    </r>
    <r>
      <rPr>
        <rFont val="Calibri"/>
        <color rgb="FF000000"/>
        <sz val="10.0"/>
        <u/>
      </rPr>
      <t>df</t>
    </r>
  </si>
  <si>
    <t xml:space="preserve">Bearings - onshore </t>
  </si>
  <si>
    <t>According to the DOE Wind Energy Supply Chain Deep Dive Report, the domestic content of bearings is 75% by value. BGA identified more than 20 facilites in the United States, operated by nine manufacturers, that produce bearings for the wind sector.</t>
  </si>
  <si>
    <r>
      <rPr>
        <rFont val="Calibri"/>
        <color rgb="FF000000"/>
        <sz val="10.0"/>
      </rPr>
      <t xml:space="preserve">Within the nacelle, 45x only seems to cover </t>
    </r>
    <r>
      <rPr>
        <rFont val="Calibri"/>
        <b/>
        <color rgb="FF000000"/>
        <sz val="10.0"/>
      </rPr>
      <t xml:space="preserve">assembly </t>
    </r>
    <r>
      <rPr>
        <rFont val="Calibri"/>
        <color rgb="FF000000"/>
        <sz val="10.0"/>
      </rPr>
      <t xml:space="preserve">of the drivetrain and other tower-top components within their cover housing, but does not mention the </t>
    </r>
    <r>
      <rPr>
        <rFont val="Calibri"/>
        <b/>
        <color rgb="FF000000"/>
        <sz val="10.0"/>
      </rPr>
      <t xml:space="preserve">production </t>
    </r>
    <r>
      <rPr>
        <rFont val="Calibri"/>
        <color rgb="FF000000"/>
        <sz val="10.0"/>
      </rPr>
      <t>of subcomponents like bearings.  48C covers investments in facilities that produce or recycle property designed to be used to produce energy from  wind, as well as the specialized components, subcomponents, and materials incorporated into any such eligible property</t>
    </r>
  </si>
</sst>
</file>

<file path=xl/styles.xml><?xml version="1.0" encoding="utf-8"?>
<styleSheet xmlns="http://schemas.openxmlformats.org/spreadsheetml/2006/main" xmlns:x14ac="http://schemas.microsoft.com/office/spreadsheetml/2009/9/ac" xmlns:mc="http://schemas.openxmlformats.org/markup-compatibility/2006">
  <fonts count="24">
    <font>
      <sz val="10.0"/>
      <color rgb="FF000000"/>
      <name val="Arial"/>
      <scheme val="minor"/>
    </font>
    <font>
      <b/>
      <sz val="12.0"/>
      <color rgb="FFFFFFFF"/>
      <name val="Calibri"/>
    </font>
    <font>
      <b/>
      <sz val="10.0"/>
      <color theme="1"/>
      <name val="Calibri"/>
    </font>
    <font>
      <sz val="10.0"/>
      <color theme="1"/>
      <name val="Calibri"/>
    </font>
    <font>
      <color theme="1"/>
      <name val="Calibri"/>
    </font>
    <font>
      <u/>
      <sz val="10.0"/>
      <color rgb="FF000000"/>
      <name val="Calibri"/>
    </font>
    <font>
      <u/>
      <sz val="10.0"/>
      <color rgb="FF000000"/>
      <name val="Calibri"/>
    </font>
    <font>
      <u/>
      <sz val="10.0"/>
      <color rgb="FF0000FF"/>
      <name val="Calibri"/>
    </font>
    <font>
      <sz val="10.0"/>
      <color rgb="FF000000"/>
      <name val="Calibri"/>
    </font>
    <font>
      <b/>
      <sz val="10.0"/>
      <color rgb="FF000000"/>
      <name val="Calibri"/>
    </font>
    <font>
      <u/>
      <sz val="10.0"/>
      <color rgb="FF000000"/>
      <name val="Calibri"/>
    </font>
    <font>
      <u/>
      <sz val="11.0"/>
      <color rgb="FF0000FF"/>
      <name val="Calibri"/>
    </font>
    <font>
      <u/>
      <sz val="10.0"/>
      <color rgb="FF000000"/>
      <name val="Calibri"/>
    </font>
    <font>
      <b/>
      <color theme="1"/>
      <name val="Calibri"/>
    </font>
    <font>
      <u/>
      <color rgb="FF0000FF"/>
      <name val="Calibri"/>
    </font>
    <font>
      <u/>
      <sz val="10.0"/>
      <color rgb="FF000000"/>
      <name val="Calibri"/>
    </font>
    <font>
      <u/>
      <sz val="10.0"/>
      <color rgb="FF000000"/>
      <name val="Calibri"/>
    </font>
    <font>
      <u/>
      <sz val="10.0"/>
      <color rgb="FF000000"/>
      <name val="Calibri"/>
    </font>
    <font>
      <u/>
      <sz val="10.0"/>
      <color rgb="FF000000"/>
      <name val="Calibri"/>
    </font>
    <font>
      <u/>
      <sz val="10.0"/>
      <color rgb="FF000000"/>
      <name val="Calibri"/>
    </font>
    <font>
      <u/>
      <sz val="10.0"/>
      <color rgb="FF0000FF"/>
      <name val="Calibri"/>
    </font>
    <font>
      <color theme="1"/>
      <name val="Arial"/>
    </font>
    <font>
      <b/>
      <color theme="1"/>
      <name val="Arial"/>
      <scheme val="minor"/>
    </font>
    <font>
      <color theme="1"/>
      <name val="Arial"/>
      <scheme val="minor"/>
    </font>
  </fonts>
  <fills count="9">
    <fill>
      <patternFill patternType="none"/>
    </fill>
    <fill>
      <patternFill patternType="lightGray"/>
    </fill>
    <fill>
      <patternFill patternType="solid">
        <fgColor rgb="FF073763"/>
        <bgColor rgb="FF073763"/>
      </patternFill>
    </fill>
    <fill>
      <patternFill patternType="solid">
        <fgColor rgb="FFFFFFFF"/>
        <bgColor rgb="FFFFFFFF"/>
      </patternFill>
    </fill>
    <fill>
      <patternFill patternType="solid">
        <fgColor rgb="FFF6B26B"/>
        <bgColor rgb="FFF6B26B"/>
      </patternFill>
    </fill>
    <fill>
      <patternFill patternType="solid">
        <fgColor rgb="FF93C47D"/>
        <bgColor rgb="FF93C47D"/>
      </patternFill>
    </fill>
    <fill>
      <patternFill patternType="solid">
        <fgColor rgb="FFFFE599"/>
        <bgColor rgb="FFFFE599"/>
      </patternFill>
    </fill>
    <fill>
      <patternFill patternType="solid">
        <fgColor theme="0"/>
        <bgColor theme="0"/>
      </patternFill>
    </fill>
    <fill>
      <patternFill patternType="solid">
        <fgColor rgb="FFCCCCCC"/>
        <bgColor rgb="FFCCCCCC"/>
      </patternFill>
    </fill>
  </fills>
  <borders count="10">
    <border/>
    <border>
      <left style="thin">
        <color rgb="FF000000"/>
      </left>
      <top style="thin">
        <color rgb="FF000000"/>
      </top>
      <bottom style="thin">
        <color rgb="FF000000"/>
      </bottom>
    </border>
    <border>
      <top style="thin">
        <color rgb="FF000000"/>
      </top>
      <bottom style="thin">
        <color rgb="FF000000"/>
      </bottom>
    </border>
    <border>
      <right style="thin">
        <color rgb="FFD9D9D9"/>
      </right>
      <top style="thin">
        <color rgb="FFD9D9D9"/>
      </top>
      <bottom style="thin">
        <color rgb="FFD9D9D9"/>
      </bottom>
    </border>
    <border>
      <right style="thin">
        <color rgb="FFD9D9D9"/>
      </right>
    </border>
    <border>
      <bottom style="thin">
        <color rgb="FFD9D9D9"/>
      </bottom>
    </border>
    <border>
      <left style="thin">
        <color rgb="FFD9D9D9"/>
      </left>
      <right style="thin">
        <color rgb="FFD9D9D9"/>
      </right>
      <top style="thin">
        <color rgb="FFD9D9D9"/>
      </top>
      <bottom style="thin">
        <color rgb="FFD9D9D9"/>
      </bottom>
    </border>
    <border>
      <top style="thin">
        <color rgb="FFD9D9D9"/>
      </top>
    </border>
    <border>
      <right style="thin">
        <color rgb="FFD9D9D9"/>
      </right>
      <bottom style="thin">
        <color rgb="FFD9D9D9"/>
      </bottom>
    </border>
    <border>
      <left/>
      <right/>
      <top/>
      <bottom/>
    </border>
  </borders>
  <cellStyleXfs count="1">
    <xf borderId="0" fillId="0" fontId="0" numFmtId="0" applyAlignment="1" applyFont="1"/>
  </cellStyleXfs>
  <cellXfs count="68">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2" fontId="1" numFmtId="0" xfId="0" applyAlignment="1" applyBorder="1" applyFont="1">
      <alignment horizontal="center" readingOrder="0" shrinkToFit="0" vertical="center" wrapText="1"/>
    </xf>
    <xf borderId="0" fillId="0" fontId="2" numFmtId="0" xfId="0" applyAlignment="1" applyFont="1">
      <alignment readingOrder="0" shrinkToFit="0" vertical="top" wrapText="1"/>
    </xf>
    <xf borderId="0" fillId="0" fontId="3" numFmtId="0" xfId="0" applyAlignment="1" applyFont="1">
      <alignment readingOrder="0" shrinkToFit="0" vertical="top" wrapText="1"/>
    </xf>
    <xf borderId="0" fillId="0" fontId="4" numFmtId="0" xfId="0" applyAlignment="1" applyFont="1">
      <alignment readingOrder="0" shrinkToFit="0" vertical="top" wrapText="1"/>
    </xf>
    <xf borderId="0" fillId="0" fontId="5" numFmtId="0" xfId="0" applyAlignment="1" applyFont="1">
      <alignment readingOrder="0" shrinkToFit="0" vertical="top" wrapText="1"/>
    </xf>
    <xf borderId="0" fillId="0" fontId="6" numFmtId="0" xfId="0" applyAlignment="1" applyFont="1">
      <alignment horizontal="left" readingOrder="0"/>
    </xf>
    <xf borderId="0" fillId="0" fontId="7" numFmtId="0" xfId="0" applyAlignment="1" applyFont="1">
      <alignment readingOrder="0" shrinkToFit="0" vertical="top" wrapText="1"/>
    </xf>
    <xf borderId="0" fillId="3" fontId="8" numFmtId="0" xfId="0" applyAlignment="1" applyFill="1" applyFont="1">
      <alignment horizontal="left" readingOrder="0" shrinkToFit="0" vertical="top" wrapText="1"/>
    </xf>
    <xf borderId="0" fillId="0" fontId="4" numFmtId="0" xfId="0" applyAlignment="1" applyFont="1">
      <alignment shrinkToFit="0" vertical="top" wrapText="1"/>
    </xf>
    <xf borderId="0" fillId="0" fontId="9" numFmtId="0" xfId="0" applyAlignment="1" applyFont="1">
      <alignment readingOrder="0" vertical="top"/>
    </xf>
    <xf borderId="0" fillId="0" fontId="2" numFmtId="0" xfId="0" applyAlignment="1" applyFont="1">
      <alignment shrinkToFit="0" vertical="top" wrapText="1"/>
    </xf>
    <xf borderId="0" fillId="0" fontId="3" numFmtId="0" xfId="0" applyAlignment="1" applyFont="1">
      <alignment shrinkToFit="0" vertical="top" wrapText="1"/>
    </xf>
    <xf borderId="0" fillId="0" fontId="10" numFmtId="0" xfId="0" applyAlignment="1" applyFont="1">
      <alignment shrinkToFit="0" vertical="top" wrapText="1"/>
    </xf>
    <xf borderId="0" fillId="0" fontId="4" numFmtId="0" xfId="0" applyAlignment="1" applyFont="1">
      <alignment shrinkToFit="0" vertical="top" wrapText="1"/>
    </xf>
    <xf borderId="0" fillId="3" fontId="9" numFmtId="0" xfId="0" applyAlignment="1" applyFont="1">
      <alignment horizontal="left" readingOrder="0" vertical="top"/>
    </xf>
    <xf borderId="0" fillId="0" fontId="2" numFmtId="0" xfId="0" applyAlignment="1" applyFont="1">
      <alignment readingOrder="0" vertical="top"/>
    </xf>
    <xf borderId="0" fillId="0" fontId="2" numFmtId="0" xfId="0" applyAlignment="1" applyFont="1">
      <alignment vertical="top"/>
    </xf>
    <xf borderId="0" fillId="4" fontId="2" numFmtId="0" xfId="0" applyAlignment="1" applyFill="1" applyFont="1">
      <alignment shrinkToFit="0" vertical="top" wrapText="1"/>
    </xf>
    <xf borderId="0" fillId="0" fontId="3" numFmtId="0" xfId="0" applyAlignment="1" applyFont="1">
      <alignment shrinkToFit="0" vertical="top" wrapText="1"/>
    </xf>
    <xf borderId="0" fillId="0" fontId="11" numFmtId="0" xfId="0" applyAlignment="1" applyFont="1">
      <alignment readingOrder="0"/>
    </xf>
    <xf borderId="0" fillId="3" fontId="2" numFmtId="0" xfId="0" applyAlignment="1" applyFont="1">
      <alignment shrinkToFit="0" vertical="top" wrapText="1"/>
    </xf>
    <xf borderId="3" fillId="0" fontId="3" numFmtId="0" xfId="0" applyAlignment="1" applyBorder="1" applyFont="1">
      <alignment readingOrder="0" shrinkToFit="0" vertical="top" wrapText="1"/>
    </xf>
    <xf borderId="0" fillId="5" fontId="2" numFmtId="0" xfId="0" applyAlignment="1" applyFill="1" applyFont="1">
      <alignment shrinkToFit="0" vertical="top" wrapText="1"/>
    </xf>
    <xf borderId="4" fillId="0" fontId="3" numFmtId="0" xfId="0" applyAlignment="1" applyBorder="1" applyFont="1">
      <alignment readingOrder="0" shrinkToFit="0" vertical="top" wrapText="1"/>
    </xf>
    <xf borderId="5" fillId="3" fontId="2" numFmtId="0" xfId="0" applyAlignment="1" applyBorder="1" applyFont="1">
      <alignment shrinkToFit="0" vertical="top" wrapText="1"/>
    </xf>
    <xf borderId="0" fillId="6" fontId="2" numFmtId="0" xfId="0" applyAlignment="1" applyFill="1" applyFont="1">
      <alignment shrinkToFit="0" vertical="top" wrapText="1"/>
    </xf>
    <xf borderId="4" fillId="0" fontId="3" numFmtId="0" xfId="0" applyAlignment="1" applyBorder="1" applyFont="1">
      <alignment shrinkToFit="0" vertical="top" wrapText="1"/>
    </xf>
    <xf borderId="6" fillId="0" fontId="2" numFmtId="0" xfId="0" applyAlignment="1" applyBorder="1" applyFont="1">
      <alignment readingOrder="0" shrinkToFit="0" vertical="top" wrapText="1"/>
    </xf>
    <xf borderId="6" fillId="0" fontId="3" numFmtId="0" xfId="0" applyAlignment="1" applyBorder="1" applyFont="1">
      <alignment readingOrder="0" shrinkToFit="0" vertical="top" wrapText="1"/>
    </xf>
    <xf borderId="6" fillId="3" fontId="2" numFmtId="0" xfId="0" applyAlignment="1" applyBorder="1" applyFont="1">
      <alignment shrinkToFit="0" vertical="top" wrapText="1"/>
    </xf>
    <xf borderId="6" fillId="7" fontId="3" numFmtId="0" xfId="0" applyAlignment="1" applyBorder="1" applyFill="1" applyFont="1">
      <alignment horizontal="left" readingOrder="0" shrinkToFit="0" vertical="top" wrapText="1"/>
    </xf>
    <xf borderId="6" fillId="3" fontId="2" numFmtId="0" xfId="0" applyAlignment="1" applyBorder="1" applyFont="1">
      <alignment horizontal="left" readingOrder="0" shrinkToFit="0" vertical="top" wrapText="1"/>
    </xf>
    <xf borderId="0" fillId="0" fontId="12" numFmtId="0" xfId="0" applyAlignment="1" applyFont="1">
      <alignment readingOrder="0" shrinkToFit="0" vertical="top" wrapText="1"/>
    </xf>
    <xf borderId="0" fillId="0" fontId="13" numFmtId="0" xfId="0" applyAlignment="1" applyFont="1">
      <alignment vertical="top"/>
    </xf>
    <xf borderId="3" fillId="3" fontId="13" numFmtId="0" xfId="0" applyAlignment="1" applyBorder="1" applyFont="1">
      <alignment shrinkToFit="0" vertical="top" wrapText="1"/>
    </xf>
    <xf borderId="7" fillId="0" fontId="4" numFmtId="0" xfId="0" applyAlignment="1" applyBorder="1" applyFont="1">
      <alignment readingOrder="0" shrinkToFit="0" vertical="top" wrapText="1"/>
    </xf>
    <xf borderId="0" fillId="4" fontId="13" numFmtId="0" xfId="0" applyAlignment="1" applyFont="1">
      <alignment shrinkToFit="0" vertical="top" wrapText="1"/>
    </xf>
    <xf borderId="0" fillId="0" fontId="14" numFmtId="0" xfId="0" applyAlignment="1" applyFont="1">
      <alignment shrinkToFit="0" vertical="top" wrapText="1"/>
    </xf>
    <xf borderId="8" fillId="3" fontId="13" numFmtId="0" xfId="0" applyAlignment="1" applyBorder="1" applyFont="1">
      <alignment shrinkToFit="0" vertical="top" wrapText="1"/>
    </xf>
    <xf borderId="3" fillId="3" fontId="2" numFmtId="0" xfId="0" applyAlignment="1" applyBorder="1" applyFont="1">
      <alignment shrinkToFit="0" vertical="top" wrapText="1"/>
    </xf>
    <xf borderId="6" fillId="3" fontId="2" numFmtId="0" xfId="0" applyAlignment="1" applyBorder="1" applyFont="1">
      <alignment readingOrder="0" shrinkToFit="0" vertical="top" wrapText="1"/>
    </xf>
    <xf borderId="9" fillId="7" fontId="3" numFmtId="0" xfId="0" applyAlignment="1" applyBorder="1" applyFont="1">
      <alignment horizontal="left" readingOrder="0" shrinkToFit="0" vertical="top" wrapText="1"/>
    </xf>
    <xf borderId="0" fillId="8" fontId="13" numFmtId="0" xfId="0" applyAlignment="1" applyFill="1" applyFont="1">
      <alignment readingOrder="0" shrinkToFit="0" vertical="top" wrapText="1"/>
    </xf>
    <xf borderId="0" fillId="7" fontId="3" numFmtId="0" xfId="0" applyAlignment="1" applyFont="1">
      <alignment horizontal="left" readingOrder="0" shrinkToFit="0" vertical="top" wrapText="1"/>
    </xf>
    <xf borderId="0" fillId="0" fontId="9" numFmtId="0" xfId="0" applyAlignment="1" applyFont="1">
      <alignment readingOrder="0" shrinkToFit="0" vertical="top" wrapText="1"/>
    </xf>
    <xf borderId="0" fillId="0" fontId="2" numFmtId="0" xfId="0" applyAlignment="1" applyFont="1">
      <alignment shrinkToFit="0" vertical="top" wrapText="1"/>
    </xf>
    <xf borderId="0" fillId="4" fontId="2" numFmtId="0" xfId="0" applyAlignment="1" applyFont="1">
      <alignment readingOrder="0" shrinkToFit="0" vertical="top" wrapText="1"/>
    </xf>
    <xf borderId="0" fillId="6" fontId="2" numFmtId="0" xfId="0" applyAlignment="1" applyFont="1">
      <alignment readingOrder="0" shrinkToFit="0" vertical="top" wrapText="1"/>
    </xf>
    <xf borderId="0" fillId="6" fontId="13" numFmtId="0" xfId="0" applyAlignment="1" applyFont="1">
      <alignment shrinkToFit="0" vertical="top" wrapText="1"/>
    </xf>
    <xf borderId="0" fillId="0" fontId="4" numFmtId="0" xfId="0" applyAlignment="1" applyFont="1">
      <alignment readingOrder="0" vertical="top"/>
    </xf>
    <xf borderId="0" fillId="0" fontId="8" numFmtId="0" xfId="0" applyAlignment="1" applyFont="1">
      <alignment readingOrder="0" shrinkToFit="0" vertical="top" wrapText="1"/>
    </xf>
    <xf borderId="0" fillId="0" fontId="15" numFmtId="0" xfId="0" applyAlignment="1" applyFont="1">
      <alignment readingOrder="0" shrinkToFit="0" vertical="bottom" wrapText="0"/>
    </xf>
    <xf borderId="0" fillId="0" fontId="16" numFmtId="0" xfId="0" applyAlignment="1" applyFont="1">
      <alignment readingOrder="0" vertical="top"/>
    </xf>
    <xf borderId="0" fillId="0" fontId="4" numFmtId="0" xfId="0" applyAlignment="1" applyFont="1">
      <alignment readingOrder="0" shrinkToFit="0" vertical="bottom" wrapText="1"/>
    </xf>
    <xf borderId="0" fillId="0" fontId="17" numFmtId="0" xfId="0" applyAlignment="1" applyFont="1">
      <alignment readingOrder="0" shrinkToFit="0" vertical="bottom" wrapText="0"/>
    </xf>
    <xf borderId="0" fillId="0" fontId="18" numFmtId="0" xfId="0" applyAlignment="1" applyFont="1">
      <alignment readingOrder="0" vertical="bottom"/>
    </xf>
    <xf borderId="0" fillId="0" fontId="19" numFmtId="0" xfId="0" applyAlignment="1" applyFont="1">
      <alignment shrinkToFit="0" vertical="bottom" wrapText="0"/>
    </xf>
    <xf borderId="0" fillId="0" fontId="8" numFmtId="0" xfId="0" applyAlignment="1" applyFont="1">
      <alignment vertical="bottom"/>
    </xf>
    <xf borderId="0" fillId="0" fontId="20" numFmtId="0" xfId="0" applyAlignment="1" applyFont="1">
      <alignment shrinkToFit="0" vertical="bottom" wrapText="0"/>
    </xf>
    <xf borderId="0" fillId="0" fontId="2" numFmtId="0" xfId="0" applyAlignment="1" applyFont="1">
      <alignment vertical="top"/>
    </xf>
    <xf borderId="0" fillId="0" fontId="21" numFmtId="0" xfId="0" applyAlignment="1" applyFont="1">
      <alignment vertical="top"/>
    </xf>
    <xf borderId="0" fillId="0" fontId="3" numFmtId="0" xfId="0" applyAlignment="1" applyFont="1">
      <alignment vertical="top"/>
    </xf>
    <xf borderId="0" fillId="0" fontId="8" numFmtId="0" xfId="0" applyAlignment="1" applyFont="1">
      <alignment vertical="top"/>
    </xf>
    <xf borderId="0" fillId="0" fontId="22" numFmtId="0" xfId="0" applyFont="1"/>
    <xf borderId="0" fillId="0" fontId="22" numFmtId="0" xfId="0" applyAlignment="1" applyFont="1">
      <alignment vertical="top"/>
    </xf>
    <xf borderId="0" fillId="0" fontId="23" numFmtId="0" xfId="0" applyAlignment="1" applyFont="1">
      <alignment shrinkToFit="0" wrapText="1"/>
    </xf>
  </cellXfs>
  <cellStyles count="1">
    <cellStyle xfId="0" name="Normal" builtinId="0"/>
  </cellStyles>
  <dxfs count="7">
    <dxf>
      <font>
        <color rgb="FF000000"/>
      </font>
      <fill>
        <patternFill patternType="solid">
          <fgColor rgb="FFF6B26B"/>
          <bgColor rgb="FFF6B26B"/>
        </patternFill>
      </fill>
      <border/>
    </dxf>
    <dxf>
      <font/>
      <fill>
        <patternFill patternType="solid">
          <fgColor rgb="FFDD7E6B"/>
          <bgColor rgb="FFDD7E6B"/>
        </patternFill>
      </fill>
      <border/>
    </dxf>
    <dxf>
      <font/>
      <fill>
        <patternFill patternType="solid">
          <fgColor rgb="FF93C47D"/>
          <bgColor rgb="FF93C47D"/>
        </patternFill>
      </fill>
      <border/>
    </dxf>
    <dxf>
      <font/>
      <fill>
        <patternFill patternType="solid">
          <fgColor rgb="FFCCCCCC"/>
          <bgColor rgb="FFCCCCCC"/>
        </patternFill>
      </fill>
      <border/>
    </dxf>
    <dxf>
      <font/>
      <fill>
        <patternFill patternType="solid">
          <fgColor rgb="FFF6B26B"/>
          <bgColor rgb="FFF6B26B"/>
        </patternFill>
      </fill>
      <border/>
    </dxf>
    <dxf>
      <font/>
      <fill>
        <patternFill patternType="solid">
          <fgColor rgb="FFFFE599"/>
          <bgColor rgb="FFFFE599"/>
        </patternFill>
      </fill>
      <border/>
    </dxf>
    <dxf>
      <font/>
      <fill>
        <patternFill patternType="solid">
          <fgColor rgb="FF8E7CC3"/>
          <bgColor rgb="FF8E7CC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buildingclean.org/" TargetMode="External"/><Relationship Id="rId83" Type="http://schemas.openxmlformats.org/officeDocument/2006/relationships/vmlDrawing" Target="../drawings/vmlDrawing1.vml"/><Relationship Id="rId42" Type="http://schemas.openxmlformats.org/officeDocument/2006/relationships/hyperlink" Target="https://buildingclean.org/" TargetMode="External"/><Relationship Id="rId41" Type="http://schemas.openxmlformats.org/officeDocument/2006/relationships/hyperlink" Target="https://buildingclean.org/" TargetMode="External"/><Relationship Id="rId44" Type="http://schemas.openxmlformats.org/officeDocument/2006/relationships/hyperlink" Target="https://www.energy.gov/sites/default/files/2022-02/Solar%20Energy%20Supply%20Chain%20Report%20-%20Final.pdf" TargetMode="External"/><Relationship Id="rId43" Type="http://schemas.openxmlformats.org/officeDocument/2006/relationships/hyperlink" Target="https://buildingclean.org/" TargetMode="External"/><Relationship Id="rId46" Type="http://schemas.openxmlformats.org/officeDocument/2006/relationships/hyperlink" Target="https://www.energy.gov/sites/default/files/2022-02/Solar%20Energy%20Supply%20Chain%20Report%20-%20Final.pdf" TargetMode="External"/><Relationship Id="rId45" Type="http://schemas.openxmlformats.org/officeDocument/2006/relationships/hyperlink" Target="https://www.energy.gov/sites/default/files/2022-02/Solar%20Energy%20Supply%20Chain%20Report%20-%20Final.pdf" TargetMode="External"/><Relationship Id="rId80" Type="http://schemas.openxmlformats.org/officeDocument/2006/relationships/hyperlink" Target="https://www.energy.gov/sites/default/files/2022-02/Wind%20Supply%20Chain%20Report%20-%20Final%202.25.22.pdf" TargetMode="External"/><Relationship Id="rId82" Type="http://schemas.openxmlformats.org/officeDocument/2006/relationships/drawing" Target="../drawings/drawing1.xml"/><Relationship Id="rId81" Type="http://schemas.openxmlformats.org/officeDocument/2006/relationships/hyperlink" Target="https://www.energy.gov/sites/default/files/2022-02/Wind%20Supply%20Chain%20Report%20-%20Final%202.25.22.pdf" TargetMode="External"/><Relationship Id="rId1" Type="http://schemas.openxmlformats.org/officeDocument/2006/relationships/comments" Target="../comments1.xml"/><Relationship Id="rId2" Type="http://schemas.openxmlformats.org/officeDocument/2006/relationships/hyperlink" Target="https://www.energy.gov/sites/default/files/2022-02/Energy%20Storage%20Supply%20Chain%20Report%20-%20final.pdf" TargetMode="External"/><Relationship Id="rId3" Type="http://schemas.openxmlformats.org/officeDocument/2006/relationships/hyperlink" Target="https://www.energy.gov/sites/default/files/2022-02/Energy%20Storage%20Supply%20Chain%20Report%20-%20final.pdf" TargetMode="External"/><Relationship Id="rId4" Type="http://schemas.openxmlformats.org/officeDocument/2006/relationships/hyperlink" Target="https://www.energy.gov/sites/default/files/2022-02/Energy%20Storage%20Supply%20Chain%20Report%20-%20final.pdf" TargetMode="External"/><Relationship Id="rId9" Type="http://schemas.openxmlformats.org/officeDocument/2006/relationships/hyperlink" Target="https://www.energy.gov/sites/default/files/2022-02/Energy%20Storage%20Supply%20Chain%20Report%20-%20final.pdf" TargetMode="External"/><Relationship Id="rId48" Type="http://schemas.openxmlformats.org/officeDocument/2006/relationships/hyperlink" Target="https://www.energy.gov/sites/default/files/2022-02/Solar%20Energy%20Supply%20Chain%20Report%20-%20Final.pdf" TargetMode="External"/><Relationship Id="rId47" Type="http://schemas.openxmlformats.org/officeDocument/2006/relationships/hyperlink" Target="https://www.energy.gov/sites/default/files/2022-02/Solar%20Energy%20Supply%20Chain%20Report%20-%20Final.pdf" TargetMode="External"/><Relationship Id="rId49" Type="http://schemas.openxmlformats.org/officeDocument/2006/relationships/hyperlink" Target="https://www.energy.gov/sites/default/files/2022-02/Solar%20Energy%20Supply%20Chain%20Report%20-%20Final.pdf" TargetMode="External"/><Relationship Id="rId5" Type="http://schemas.openxmlformats.org/officeDocument/2006/relationships/hyperlink" Target="https://www.energy.gov/sites/default/files/2022-02/Energy%20Storage%20Supply%20Chain%20Report%20-%20final.pdf" TargetMode="External"/><Relationship Id="rId6" Type="http://schemas.openxmlformats.org/officeDocument/2006/relationships/hyperlink" Target="https://www.energy.gov/sites/default/files/2022-02/Energy%20Storage%20Supply%20Chain%20Report%20-%20final.pdf" TargetMode="External"/><Relationship Id="rId7" Type="http://schemas.openxmlformats.org/officeDocument/2006/relationships/hyperlink" Target="https://www.nrel.gov/transportation/li-ion-battery-supply-chain-database.html" TargetMode="External"/><Relationship Id="rId8" Type="http://schemas.openxmlformats.org/officeDocument/2006/relationships/hyperlink" Target="https://www.energy.gov/sites/default/files/2022-02/Energy%20Storage%20Supply%20Chain%20Report%20-%20final.pdf" TargetMode="External"/><Relationship Id="rId73" Type="http://schemas.openxmlformats.org/officeDocument/2006/relationships/hyperlink" Target="https://www.nrel.gov/docs/fy22osti/81602.pdf" TargetMode="External"/><Relationship Id="rId72" Type="http://schemas.openxmlformats.org/officeDocument/2006/relationships/hyperlink" Target="https://www.energy.gov/sites/default/files/2022-02/Wind%20Supply%20Chain%20Report%20-%20Final%202.25.22.pdf" TargetMode="External"/><Relationship Id="rId31" Type="http://schemas.openxmlformats.org/officeDocument/2006/relationships/hyperlink" Target="https://www.energy.gov/sites/default/files/2022-02/Electric%20Grid%20Supply%20Chain%20Report%20-%20Final.pdf" TargetMode="External"/><Relationship Id="rId75" Type="http://schemas.openxmlformats.org/officeDocument/2006/relationships/hyperlink" Target="https://www.energy.gov/sites/default/files/2022-02/Wind%20Supply%20Chain%20Report%20-%20Final%202.25.22.pdf" TargetMode="External"/><Relationship Id="rId30" Type="http://schemas.openxmlformats.org/officeDocument/2006/relationships/hyperlink" Target="https://www.energy.gov/sites/default/files/2022-02/Electric%20Grid%20Supply%20Chain%20Report%20-%20Final.pdf" TargetMode="External"/><Relationship Id="rId74" Type="http://schemas.openxmlformats.org/officeDocument/2006/relationships/hyperlink" Target="https://www.nrel.gov/docs/fy22osti/81602.pdf" TargetMode="External"/><Relationship Id="rId33" Type="http://schemas.openxmlformats.org/officeDocument/2006/relationships/hyperlink" Target="https://www.energy.gov/sites/default/files/2022-02/Electric%20Grid%20Supply%20Chain%20Report%20-%20Final.pdf" TargetMode="External"/><Relationship Id="rId77" Type="http://schemas.openxmlformats.org/officeDocument/2006/relationships/hyperlink" Target="https://www.energy.gov/sites/default/files/2022-02/Wind%20Supply%20Chain%20Report%20-%20Final%202.25.22.pdf" TargetMode="External"/><Relationship Id="rId32" Type="http://schemas.openxmlformats.org/officeDocument/2006/relationships/hyperlink" Target="https://www.energy.gov/sites/default/files/2022-02/Electric%20Grid%20Supply%20Chain%20Report%20-%20Final.pdf" TargetMode="External"/><Relationship Id="rId76" Type="http://schemas.openxmlformats.org/officeDocument/2006/relationships/hyperlink" Target="https://www.energy.gov/sites/default/files/2022-02/Wind%20Supply%20Chain%20Report%20-%20Final%202.25.22.pdf" TargetMode="External"/><Relationship Id="rId35" Type="http://schemas.openxmlformats.org/officeDocument/2006/relationships/hyperlink" Target="https://www.energy.gov/sites/default/files/2022-02/Electric%20Grid%20Supply%20Chain%20Report%20-%20Final.pdf" TargetMode="External"/><Relationship Id="rId79" Type="http://schemas.openxmlformats.org/officeDocument/2006/relationships/hyperlink" Target="https://www.energy.gov/sites/default/files/2022-02/Wind%20Supply%20Chain%20Report%20-%20Final%202.25.22.pdf" TargetMode="External"/><Relationship Id="rId34" Type="http://schemas.openxmlformats.org/officeDocument/2006/relationships/hyperlink" Target="https://www.energy.gov/sites/default/files/2022-02/Electric%20Grid%20Supply%20Chain%20Report%20-%20Final.pdf" TargetMode="External"/><Relationship Id="rId78" Type="http://schemas.openxmlformats.org/officeDocument/2006/relationships/hyperlink" Target="https://www.energy.gov/sites/default/files/2022-02/Wind%20Supply%20Chain%20Report%20-%20Final%202.25.22.pdf" TargetMode="External"/><Relationship Id="rId71" Type="http://schemas.openxmlformats.org/officeDocument/2006/relationships/hyperlink" Target="https://www.nrel.gov/docs/fy22osti/81602.pdf" TargetMode="External"/><Relationship Id="rId70" Type="http://schemas.openxmlformats.org/officeDocument/2006/relationships/hyperlink" Target="https://www.nrel.gov/docs/fy22osti/81602.pdf" TargetMode="External"/><Relationship Id="rId37" Type="http://schemas.openxmlformats.org/officeDocument/2006/relationships/hyperlink" Target="https://www.energy.gov/sites/default/files/2022-02/Electric%20Grid%20Supply%20Chain%20Report%20-%20Final.pdf" TargetMode="External"/><Relationship Id="rId36" Type="http://schemas.openxmlformats.org/officeDocument/2006/relationships/hyperlink" Target="https://www.energy.gov/sites/default/files/2022-02/Electric%20Grid%20Supply%20Chain%20Report%20-%20Final.pdf" TargetMode="External"/><Relationship Id="rId39" Type="http://schemas.openxmlformats.org/officeDocument/2006/relationships/hyperlink" Target="https://www.energy.gov/sites/default/files/2022-02/Electric%20Grid%20Supply%20Chain%20Report%20-%20Final.pdf" TargetMode="External"/><Relationship Id="rId38" Type="http://schemas.openxmlformats.org/officeDocument/2006/relationships/hyperlink" Target="https://www.energy.gov/sites/default/files/2022-02/Electric%20Grid%20Supply%20Chain%20Report%20-%20Final.pdf" TargetMode="External"/><Relationship Id="rId62" Type="http://schemas.openxmlformats.org/officeDocument/2006/relationships/hyperlink" Target="https://www.energy.gov/sites/default/files/2022-02/Solar%20Energy%20Supply%20Chain%20Report%20-%20Final.pdf" TargetMode="External"/><Relationship Id="rId61" Type="http://schemas.openxmlformats.org/officeDocument/2006/relationships/hyperlink" Target="https://www.energy.gov/eere/solar/solar-manufacturing-map" TargetMode="External"/><Relationship Id="rId20" Type="http://schemas.openxmlformats.org/officeDocument/2006/relationships/hyperlink" Target="https://www.energy.gov/sites/default/files/2022-02/Energy%20Storage%20Supply%20Chain%20Report%20-%20final.pdf" TargetMode="External"/><Relationship Id="rId64" Type="http://schemas.openxmlformats.org/officeDocument/2006/relationships/hyperlink" Target="https://www.energy.gov/sites/default/files/2022-02/Wind%20Supply%20Chain%20Report%20-%20Final%202.25.22.pdf" TargetMode="External"/><Relationship Id="rId63" Type="http://schemas.openxmlformats.org/officeDocument/2006/relationships/hyperlink" Target="https://www.energy.gov/sites/default/files/2022-02/Wind%20Supply%20Chain%20Report%20-%20Final%202.25.22.pdf" TargetMode="External"/><Relationship Id="rId22" Type="http://schemas.openxmlformats.org/officeDocument/2006/relationships/hyperlink" Target="https://www.energy.gov/sites/default/files/2022-02/Energy%20Storage%20Supply%20Chain%20Report%20-%20final.pdf" TargetMode="External"/><Relationship Id="rId66" Type="http://schemas.openxmlformats.org/officeDocument/2006/relationships/hyperlink" Target="https://www.nrel.gov/docs/fy22osti/81602.pdf" TargetMode="External"/><Relationship Id="rId21" Type="http://schemas.openxmlformats.org/officeDocument/2006/relationships/hyperlink" Target="https://www.energy.gov/sites/default/files/2022-02/Energy%20Storage%20Supply%20Chain%20Report%20-%20final.pdf" TargetMode="External"/><Relationship Id="rId65" Type="http://schemas.openxmlformats.org/officeDocument/2006/relationships/hyperlink" Target="https://www.energy.gov/sites/default/files/2022-02/Wind%20Supply%20Chain%20Report%20-%20Final%202.25.22.pdf" TargetMode="External"/><Relationship Id="rId24" Type="http://schemas.openxmlformats.org/officeDocument/2006/relationships/hyperlink" Target="https://www.bis.doc.gov/index.php/documents/section-232-investigations/2790-redacted-goes-report-20210723-ab-redacted/file" TargetMode="External"/><Relationship Id="rId68" Type="http://schemas.openxmlformats.org/officeDocument/2006/relationships/hyperlink" Target="https://www.nrel.gov/docs/fy22osti/81602.pdf" TargetMode="External"/><Relationship Id="rId23" Type="http://schemas.openxmlformats.org/officeDocument/2006/relationships/hyperlink" Target="https://www.energy.gov/sites/default/files/2022-02/Electric%20Grid%20Supply%20Chain%20Report%20-%20Final.pdf" TargetMode="External"/><Relationship Id="rId67" Type="http://schemas.openxmlformats.org/officeDocument/2006/relationships/hyperlink" Target="https://www.energy.gov/sites/default/files/2022-09/offshore-wind-market-report-2022-v2.pdf" TargetMode="External"/><Relationship Id="rId60" Type="http://schemas.openxmlformats.org/officeDocument/2006/relationships/hyperlink" Target="http://link/" TargetMode="External"/><Relationship Id="rId26" Type="http://schemas.openxmlformats.org/officeDocument/2006/relationships/hyperlink" Target="https://www.energy.gov/sites/default/files/2022-02/Electric%20Grid%20Supply%20Chain%20Report%20-%20Final.pdf" TargetMode="External"/><Relationship Id="rId25" Type="http://schemas.openxmlformats.org/officeDocument/2006/relationships/hyperlink" Target="https://www.energy.gov/sites/default/files/2022-02/Electric%20Grid%20Supply%20Chain%20Report%20-%20Final.pdf" TargetMode="External"/><Relationship Id="rId69" Type="http://schemas.openxmlformats.org/officeDocument/2006/relationships/hyperlink" Target="https://www.nrel.gov/docs/fy22osti/81602.pdf" TargetMode="External"/><Relationship Id="rId28" Type="http://schemas.openxmlformats.org/officeDocument/2006/relationships/hyperlink" Target="https://www.energy.gov/sites/default/files/2022-02/Electric%20Grid%20Supply%20Chain%20Report%20-%20Final.pdf" TargetMode="External"/><Relationship Id="rId27" Type="http://schemas.openxmlformats.org/officeDocument/2006/relationships/hyperlink" Target="https://www.energy.gov/sites/default/files/2022-02/Electric%20Grid%20Supply%20Chain%20Report%20-%20Final.pdf" TargetMode="External"/><Relationship Id="rId29" Type="http://schemas.openxmlformats.org/officeDocument/2006/relationships/hyperlink" Target="https://www.energy.gov/sites/default/files/2022-02/Electric%20Grid%20Supply%20Chain%20Report%20-%20Final.pdf" TargetMode="External"/><Relationship Id="rId51" Type="http://schemas.openxmlformats.org/officeDocument/2006/relationships/hyperlink" Target="https://www.energy.gov/sites/default/files/2022-02/Solar%20Energy%20Supply%20Chain%20Report%20-%20Final.pdf" TargetMode="External"/><Relationship Id="rId50" Type="http://schemas.openxmlformats.org/officeDocument/2006/relationships/hyperlink" Target="https://www.energy.gov/sites/default/files/2022-02/Solar%20Energy%20Supply%20Chain%20Report%20-%20Final.pdf" TargetMode="External"/><Relationship Id="rId53" Type="http://schemas.openxmlformats.org/officeDocument/2006/relationships/hyperlink" Target="https://fortress.maptive.com/ver4/SEIA_scm" TargetMode="External"/><Relationship Id="rId52" Type="http://schemas.openxmlformats.org/officeDocument/2006/relationships/hyperlink" Target="https://www.energy.gov/sites/default/files/2022-02/Solar%20Energy%20Supply%20Chain%20Report%20-%20Final.pdf" TargetMode="External"/><Relationship Id="rId11" Type="http://schemas.openxmlformats.org/officeDocument/2006/relationships/hyperlink" Target="https://www.nrel.gov/transportation/li-ion-battery-supply-chain-database.html" TargetMode="External"/><Relationship Id="rId55" Type="http://schemas.openxmlformats.org/officeDocument/2006/relationships/hyperlink" Target="https://fortress.maptive.com/ver4/SEIA_scm" TargetMode="External"/><Relationship Id="rId10" Type="http://schemas.openxmlformats.org/officeDocument/2006/relationships/hyperlink" Target="https://www.energy.gov/sites/default/files/2022-02/Energy%20Storage%20Supply%20Chain%20Report%20-%20final.pdf" TargetMode="External"/><Relationship Id="rId54" Type="http://schemas.openxmlformats.org/officeDocument/2006/relationships/hyperlink" Target="https://fortress.maptive.com/ver4/SEIA_scm" TargetMode="External"/><Relationship Id="rId13" Type="http://schemas.openxmlformats.org/officeDocument/2006/relationships/hyperlink" Target="https://www.nrel.gov/transportation/li-ion-battery-supply-chain-database.html" TargetMode="External"/><Relationship Id="rId57" Type="http://schemas.openxmlformats.org/officeDocument/2006/relationships/hyperlink" Target="https://www.energy.gov/sites/default/files/2022-02/Solar%20Energy%20Supply%20Chain%20Report%20-%20Final.pdf" TargetMode="External"/><Relationship Id="rId12" Type="http://schemas.openxmlformats.org/officeDocument/2006/relationships/hyperlink" Target="https://www.energy.gov/sites/default/files/2022-02/Energy%20Storage%20Supply%20Chain%20Report%20-%20final.pdf" TargetMode="External"/><Relationship Id="rId56" Type="http://schemas.openxmlformats.org/officeDocument/2006/relationships/hyperlink" Target="https://fortress.maptive.com/ver4/SEIA_scm" TargetMode="External"/><Relationship Id="rId15" Type="http://schemas.openxmlformats.org/officeDocument/2006/relationships/hyperlink" Target="https://www.energy.gov/sites/default/files/2022-02/Energy%20Storage%20Supply%20Chain%20Report%20-%20final.pdf" TargetMode="External"/><Relationship Id="rId59" Type="http://schemas.openxmlformats.org/officeDocument/2006/relationships/hyperlink" Target="https://www.energy.gov/sites/default/files/2022-02/Solar%20Energy%20Supply%20Chain%20Report%20-%20Final.pdf" TargetMode="External"/><Relationship Id="rId14" Type="http://schemas.openxmlformats.org/officeDocument/2006/relationships/hyperlink" Target="https://www.nrel.gov/transportation/li-ion-battery-supply-chain-database.html" TargetMode="External"/><Relationship Id="rId58" Type="http://schemas.openxmlformats.org/officeDocument/2006/relationships/hyperlink" Target="https://www.energy.gov/sites/default/files/2022-02/Solar%20Energy%20Supply%20Chain%20Report%20-%20Final.pdf" TargetMode="External"/><Relationship Id="rId17" Type="http://schemas.openxmlformats.org/officeDocument/2006/relationships/hyperlink" Target="https://www.nrel.gov/transportation/li-ion-battery-supply-chain-database.html" TargetMode="External"/><Relationship Id="rId16" Type="http://schemas.openxmlformats.org/officeDocument/2006/relationships/hyperlink" Target="https://www.nrel.gov/transportation/li-ion-battery-supply-chain-database.html" TargetMode="External"/><Relationship Id="rId19" Type="http://schemas.openxmlformats.org/officeDocument/2006/relationships/hyperlink" Target="https://docs.google.com/spreadsheets/d/1-JcSs7Z5DXfXZ3MrV6ci9mfPi7J03C3b/edit?usp=drive_web&amp;ouid=111494859387328766298&amp;rtpof=true" TargetMode="External"/><Relationship Id="rId18" Type="http://schemas.openxmlformats.org/officeDocument/2006/relationships/hyperlink" Target="https://www.energy.gov/sites/default/files/2022-02/Energy%20Storage%20Supply%20Chain%20Report%20-%20final.pdf"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2.25"/>
    <col customWidth="1" min="2" max="2" width="20.63"/>
    <col customWidth="1" min="3" max="3" width="29.88"/>
    <col customWidth="1" min="4" max="4" width="15.75"/>
    <col customWidth="1" min="5" max="5" width="43.63"/>
    <col customWidth="1" min="6" max="6" width="13.63"/>
    <col customWidth="1" min="7" max="7" width="18.38"/>
    <col customWidth="1" min="8" max="8" width="128.75"/>
  </cols>
  <sheetData>
    <row r="1" ht="37.5" customHeight="1">
      <c r="A1" s="1" t="s">
        <v>0</v>
      </c>
      <c r="B1" s="2" t="s">
        <v>1</v>
      </c>
      <c r="C1" s="2" t="s">
        <v>2</v>
      </c>
      <c r="D1" s="2" t="s">
        <v>3</v>
      </c>
      <c r="E1" s="2" t="s">
        <v>4</v>
      </c>
      <c r="F1" s="2" t="s">
        <v>5</v>
      </c>
      <c r="G1" s="2" t="s">
        <v>6</v>
      </c>
      <c r="H1" s="2" t="s">
        <v>7</v>
      </c>
    </row>
    <row r="2" ht="33.0" customHeight="1">
      <c r="A2" s="3" t="s">
        <v>8</v>
      </c>
      <c r="B2" s="3" t="s">
        <v>9</v>
      </c>
      <c r="C2" s="4" t="s">
        <v>10</v>
      </c>
      <c r="D2" s="3" t="s">
        <v>11</v>
      </c>
      <c r="E2" s="5" t="s">
        <v>12</v>
      </c>
      <c r="F2" s="4" t="s">
        <v>13</v>
      </c>
      <c r="G2" s="4" t="s">
        <v>14</v>
      </c>
      <c r="H2" s="6" t="s">
        <v>15</v>
      </c>
    </row>
    <row r="3" ht="33.0" customHeight="1">
      <c r="A3" s="3" t="s">
        <v>8</v>
      </c>
      <c r="B3" s="3" t="s">
        <v>16</v>
      </c>
      <c r="C3" s="4" t="s">
        <v>10</v>
      </c>
      <c r="D3" s="3" t="s">
        <v>17</v>
      </c>
      <c r="E3" s="5" t="s">
        <v>18</v>
      </c>
      <c r="F3" s="4" t="s">
        <v>13</v>
      </c>
      <c r="G3" s="4" t="s">
        <v>14</v>
      </c>
      <c r="H3" s="6" t="s">
        <v>19</v>
      </c>
    </row>
    <row r="4" ht="33.0" customHeight="1">
      <c r="A4" s="3" t="s">
        <v>8</v>
      </c>
      <c r="B4" s="3" t="s">
        <v>20</v>
      </c>
      <c r="C4" s="4" t="s">
        <v>21</v>
      </c>
      <c r="D4" s="3" t="s">
        <v>11</v>
      </c>
      <c r="E4" s="5" t="s">
        <v>22</v>
      </c>
      <c r="F4" s="4" t="s">
        <v>13</v>
      </c>
      <c r="G4" s="4" t="s">
        <v>14</v>
      </c>
      <c r="H4" s="6" t="s">
        <v>19</v>
      </c>
    </row>
    <row r="5" ht="33.0" customHeight="1">
      <c r="A5" s="3" t="s">
        <v>8</v>
      </c>
      <c r="B5" s="3" t="s">
        <v>23</v>
      </c>
      <c r="C5" s="4" t="s">
        <v>24</v>
      </c>
      <c r="D5" s="3" t="s">
        <v>11</v>
      </c>
      <c r="E5" s="5" t="s">
        <v>25</v>
      </c>
      <c r="F5" s="4" t="s">
        <v>13</v>
      </c>
      <c r="G5" s="4" t="s">
        <v>14</v>
      </c>
      <c r="H5" s="6" t="s">
        <v>26</v>
      </c>
    </row>
    <row r="6" ht="33.0" customHeight="1">
      <c r="A6" s="3" t="s">
        <v>8</v>
      </c>
      <c r="B6" s="3" t="s">
        <v>27</v>
      </c>
      <c r="C6" s="4" t="s">
        <v>24</v>
      </c>
      <c r="D6" s="3" t="s">
        <v>11</v>
      </c>
      <c r="E6" s="5" t="s">
        <v>28</v>
      </c>
      <c r="F6" s="4" t="s">
        <v>13</v>
      </c>
      <c r="G6" s="4" t="s">
        <v>14</v>
      </c>
      <c r="H6" s="6" t="s">
        <v>29</v>
      </c>
    </row>
    <row r="7" ht="33.0" customHeight="1">
      <c r="A7" s="3" t="s">
        <v>8</v>
      </c>
      <c r="B7" s="3" t="s">
        <v>30</v>
      </c>
      <c r="C7" s="4" t="s">
        <v>31</v>
      </c>
      <c r="D7" s="3" t="s">
        <v>17</v>
      </c>
      <c r="E7" s="5" t="s">
        <v>32</v>
      </c>
      <c r="F7" s="4" t="s">
        <v>13</v>
      </c>
      <c r="G7" s="4" t="s">
        <v>14</v>
      </c>
      <c r="H7" s="6" t="s">
        <v>33</v>
      </c>
    </row>
    <row r="8" ht="33.0" customHeight="1">
      <c r="A8" s="3" t="s">
        <v>8</v>
      </c>
      <c r="B8" s="3" t="s">
        <v>34</v>
      </c>
      <c r="C8" s="4" t="s">
        <v>35</v>
      </c>
      <c r="D8" s="3" t="s">
        <v>36</v>
      </c>
      <c r="E8" s="5" t="s">
        <v>37</v>
      </c>
      <c r="F8" s="4" t="s">
        <v>13</v>
      </c>
      <c r="G8" s="4" t="s">
        <v>38</v>
      </c>
      <c r="H8" s="7" t="s">
        <v>39</v>
      </c>
    </row>
    <row r="9" ht="33.0" customHeight="1">
      <c r="A9" s="3" t="s">
        <v>8</v>
      </c>
      <c r="B9" s="3" t="s">
        <v>40</v>
      </c>
      <c r="C9" s="4" t="s">
        <v>41</v>
      </c>
      <c r="D9" s="3" t="s">
        <v>17</v>
      </c>
      <c r="E9" s="5" t="s">
        <v>42</v>
      </c>
      <c r="F9" s="4" t="s">
        <v>13</v>
      </c>
      <c r="G9" s="4" t="s">
        <v>38</v>
      </c>
      <c r="H9" s="8" t="s">
        <v>43</v>
      </c>
    </row>
    <row r="10" ht="33.0" customHeight="1">
      <c r="A10" s="3" t="s">
        <v>8</v>
      </c>
      <c r="B10" s="3" t="s">
        <v>44</v>
      </c>
      <c r="C10" s="9" t="s">
        <v>45</v>
      </c>
      <c r="D10" s="3" t="s">
        <v>17</v>
      </c>
      <c r="E10" s="10" t="s">
        <v>46</v>
      </c>
      <c r="F10" s="4" t="s">
        <v>13</v>
      </c>
      <c r="G10" s="4" t="s">
        <v>38</v>
      </c>
      <c r="H10" s="6" t="s">
        <v>47</v>
      </c>
    </row>
    <row r="11" ht="33.0" customHeight="1">
      <c r="A11" s="3" t="s">
        <v>8</v>
      </c>
      <c r="B11" s="3" t="s">
        <v>48</v>
      </c>
      <c r="C11" s="4" t="s">
        <v>49</v>
      </c>
      <c r="D11" s="3" t="s">
        <v>17</v>
      </c>
      <c r="E11" s="5" t="s">
        <v>50</v>
      </c>
      <c r="F11" s="4" t="s">
        <v>13</v>
      </c>
      <c r="G11" s="4" t="s">
        <v>38</v>
      </c>
      <c r="H11" s="6" t="s">
        <v>51</v>
      </c>
    </row>
    <row r="12" ht="33.0" customHeight="1">
      <c r="A12" s="3" t="s">
        <v>8</v>
      </c>
      <c r="B12" s="3" t="s">
        <v>52</v>
      </c>
      <c r="C12" s="4" t="s">
        <v>53</v>
      </c>
      <c r="D12" s="3" t="s">
        <v>17</v>
      </c>
      <c r="E12" s="5" t="s">
        <v>54</v>
      </c>
      <c r="F12" s="4" t="s">
        <v>13</v>
      </c>
      <c r="G12" s="4" t="s">
        <v>38</v>
      </c>
      <c r="H12" s="6" t="s">
        <v>55</v>
      </c>
    </row>
    <row r="13" ht="33.0" customHeight="1">
      <c r="A13" s="3" t="s">
        <v>8</v>
      </c>
      <c r="B13" s="3" t="s">
        <v>56</v>
      </c>
      <c r="C13" s="4" t="s">
        <v>57</v>
      </c>
      <c r="D13" s="11" t="s">
        <v>58</v>
      </c>
      <c r="E13" s="5" t="s">
        <v>59</v>
      </c>
      <c r="F13" s="4" t="s">
        <v>13</v>
      </c>
      <c r="G13" s="4" t="s">
        <v>38</v>
      </c>
      <c r="H13" s="6" t="s">
        <v>60</v>
      </c>
    </row>
    <row r="14" ht="33.0" customHeight="1">
      <c r="A14" s="3" t="s">
        <v>8</v>
      </c>
      <c r="B14" s="3" t="s">
        <v>61</v>
      </c>
      <c r="C14" s="4" t="s">
        <v>62</v>
      </c>
      <c r="D14" s="3" t="s">
        <v>17</v>
      </c>
      <c r="E14" s="5" t="s">
        <v>63</v>
      </c>
      <c r="F14" s="4" t="s">
        <v>13</v>
      </c>
      <c r="G14" s="4" t="s">
        <v>64</v>
      </c>
      <c r="H14" s="6" t="s">
        <v>65</v>
      </c>
    </row>
    <row r="15" ht="33.0" customHeight="1">
      <c r="A15" s="3" t="s">
        <v>8</v>
      </c>
      <c r="B15" s="12" t="s">
        <v>66</v>
      </c>
      <c r="C15" s="4" t="s">
        <v>67</v>
      </c>
      <c r="D15" s="3" t="s">
        <v>68</v>
      </c>
      <c r="E15" s="5" t="s">
        <v>69</v>
      </c>
      <c r="F15" s="4" t="s">
        <v>70</v>
      </c>
      <c r="G15" s="13" t="s">
        <v>71</v>
      </c>
      <c r="H15" s="14" t="s">
        <v>72</v>
      </c>
    </row>
    <row r="16" ht="27.0" customHeight="1">
      <c r="A16" s="3" t="s">
        <v>8</v>
      </c>
      <c r="B16" s="3" t="s">
        <v>73</v>
      </c>
      <c r="C16" s="4" t="s">
        <v>74</v>
      </c>
      <c r="D16" s="3" t="s">
        <v>75</v>
      </c>
      <c r="E16" s="5" t="s">
        <v>76</v>
      </c>
      <c r="F16" s="4" t="s">
        <v>70</v>
      </c>
      <c r="G16" s="13" t="s">
        <v>71</v>
      </c>
      <c r="H16" s="14" t="s">
        <v>65</v>
      </c>
    </row>
    <row r="17" ht="33.0" customHeight="1">
      <c r="A17" s="3" t="s">
        <v>8</v>
      </c>
      <c r="B17" s="3" t="s">
        <v>77</v>
      </c>
      <c r="C17" s="4" t="s">
        <v>78</v>
      </c>
      <c r="D17" s="3" t="s">
        <v>11</v>
      </c>
      <c r="E17" s="15" t="s">
        <v>79</v>
      </c>
      <c r="F17" s="4" t="s">
        <v>70</v>
      </c>
      <c r="G17" s="13" t="s">
        <v>71</v>
      </c>
      <c r="H17" s="14" t="s">
        <v>80</v>
      </c>
    </row>
    <row r="18" ht="33.0" customHeight="1">
      <c r="A18" s="3" t="s">
        <v>8</v>
      </c>
      <c r="B18" s="12" t="s">
        <v>81</v>
      </c>
      <c r="C18" s="4" t="s">
        <v>82</v>
      </c>
      <c r="D18" s="3" t="s">
        <v>83</v>
      </c>
      <c r="E18" s="5" t="s">
        <v>84</v>
      </c>
      <c r="F18" s="4" t="s">
        <v>70</v>
      </c>
      <c r="G18" s="13" t="s">
        <v>85</v>
      </c>
      <c r="H18" s="14" t="s">
        <v>86</v>
      </c>
    </row>
    <row r="19" ht="33.0" customHeight="1">
      <c r="A19" s="3" t="s">
        <v>8</v>
      </c>
      <c r="B19" s="12" t="s">
        <v>87</v>
      </c>
      <c r="C19" s="4" t="s">
        <v>88</v>
      </c>
      <c r="D19" s="3" t="s">
        <v>17</v>
      </c>
      <c r="E19" s="5" t="s">
        <v>89</v>
      </c>
      <c r="F19" s="4" t="s">
        <v>70</v>
      </c>
      <c r="G19" s="13" t="s">
        <v>71</v>
      </c>
      <c r="H19" s="14" t="s">
        <v>90</v>
      </c>
    </row>
    <row r="20" ht="33.0" customHeight="1">
      <c r="A20" s="3" t="s">
        <v>8</v>
      </c>
      <c r="B20" s="3" t="s">
        <v>91</v>
      </c>
      <c r="C20" s="4" t="s">
        <v>92</v>
      </c>
      <c r="D20" s="3" t="s">
        <v>68</v>
      </c>
      <c r="E20" s="5" t="s">
        <v>93</v>
      </c>
      <c r="F20" s="4" t="s">
        <v>13</v>
      </c>
      <c r="G20" s="4" t="s">
        <v>94</v>
      </c>
      <c r="H20" s="6" t="s">
        <v>95</v>
      </c>
    </row>
    <row r="21" ht="33.0" customHeight="1">
      <c r="A21" s="3" t="s">
        <v>8</v>
      </c>
      <c r="B21" s="3" t="s">
        <v>96</v>
      </c>
      <c r="C21" s="4" t="s">
        <v>97</v>
      </c>
      <c r="D21" s="16" t="s">
        <v>68</v>
      </c>
      <c r="E21" s="5" t="s">
        <v>98</v>
      </c>
      <c r="F21" s="4" t="s">
        <v>13</v>
      </c>
      <c r="G21" s="4" t="s">
        <v>94</v>
      </c>
      <c r="H21" s="6" t="s">
        <v>99</v>
      </c>
    </row>
    <row r="22" ht="33.0" customHeight="1">
      <c r="A22" s="3" t="s">
        <v>8</v>
      </c>
      <c r="B22" s="12" t="s">
        <v>100</v>
      </c>
      <c r="C22" s="4" t="s">
        <v>101</v>
      </c>
      <c r="D22" s="16" t="s">
        <v>68</v>
      </c>
      <c r="E22" s="5" t="s">
        <v>102</v>
      </c>
      <c r="F22" s="4" t="s">
        <v>70</v>
      </c>
      <c r="G22" s="4" t="s">
        <v>103</v>
      </c>
      <c r="H22" s="6" t="s">
        <v>104</v>
      </c>
    </row>
    <row r="23" ht="33.0" customHeight="1">
      <c r="A23" s="17" t="s">
        <v>105</v>
      </c>
      <c r="B23" s="12" t="s">
        <v>106</v>
      </c>
      <c r="C23" s="4" t="s">
        <v>107</v>
      </c>
      <c r="D23" s="3" t="s">
        <v>17</v>
      </c>
      <c r="E23" s="5" t="s">
        <v>108</v>
      </c>
      <c r="F23" s="4" t="s">
        <v>70</v>
      </c>
      <c r="G23" s="4" t="s">
        <v>109</v>
      </c>
      <c r="H23" s="14" t="s">
        <v>110</v>
      </c>
    </row>
    <row r="24" ht="33.0" customHeight="1">
      <c r="A24" s="17" t="s">
        <v>105</v>
      </c>
      <c r="B24" s="3" t="s">
        <v>111</v>
      </c>
      <c r="C24" s="4" t="s">
        <v>112</v>
      </c>
      <c r="D24" s="3" t="s">
        <v>11</v>
      </c>
      <c r="E24" s="5" t="s">
        <v>113</v>
      </c>
      <c r="F24" s="4" t="s">
        <v>70</v>
      </c>
      <c r="G24" s="4" t="s">
        <v>109</v>
      </c>
      <c r="H24" s="6" t="s">
        <v>114</v>
      </c>
    </row>
    <row r="25" ht="33.0" customHeight="1">
      <c r="A25" s="18" t="s">
        <v>105</v>
      </c>
      <c r="B25" s="12" t="s">
        <v>115</v>
      </c>
      <c r="C25" s="4" t="s">
        <v>116</v>
      </c>
      <c r="D25" s="19" t="s">
        <v>17</v>
      </c>
      <c r="E25" s="5" t="s">
        <v>117</v>
      </c>
      <c r="F25" s="20" t="s">
        <v>70</v>
      </c>
      <c r="G25" s="4" t="s">
        <v>118</v>
      </c>
      <c r="H25" s="6" t="s">
        <v>119</v>
      </c>
    </row>
    <row r="26" ht="33.0" customHeight="1">
      <c r="A26" s="17" t="s">
        <v>105</v>
      </c>
      <c r="B26" s="12" t="s">
        <v>120</v>
      </c>
      <c r="C26" s="13" t="s">
        <v>121</v>
      </c>
      <c r="D26" s="3" t="s">
        <v>17</v>
      </c>
      <c r="E26" s="5" t="s">
        <v>122</v>
      </c>
      <c r="F26" s="4" t="s">
        <v>70</v>
      </c>
      <c r="G26" s="4" t="s">
        <v>123</v>
      </c>
      <c r="H26" s="14" t="s">
        <v>110</v>
      </c>
    </row>
    <row r="27" ht="33.0" customHeight="1">
      <c r="A27" s="17" t="s">
        <v>105</v>
      </c>
      <c r="B27" s="3" t="s">
        <v>124</v>
      </c>
      <c r="C27" s="4" t="s">
        <v>125</v>
      </c>
      <c r="D27" s="3" t="s">
        <v>11</v>
      </c>
      <c r="E27" s="5" t="s">
        <v>126</v>
      </c>
      <c r="F27" s="4" t="s">
        <v>70</v>
      </c>
      <c r="G27" s="4" t="s">
        <v>123</v>
      </c>
      <c r="H27" s="14" t="s">
        <v>110</v>
      </c>
    </row>
    <row r="28" ht="33.0" customHeight="1">
      <c r="A28" s="17" t="s">
        <v>105</v>
      </c>
      <c r="B28" s="3" t="s">
        <v>127</v>
      </c>
      <c r="C28" s="4" t="s">
        <v>128</v>
      </c>
      <c r="D28" s="3" t="s">
        <v>36</v>
      </c>
      <c r="E28" s="5" t="s">
        <v>129</v>
      </c>
      <c r="F28" s="4" t="s">
        <v>70</v>
      </c>
      <c r="G28" s="4" t="s">
        <v>123</v>
      </c>
      <c r="H28" s="14" t="s">
        <v>110</v>
      </c>
    </row>
    <row r="29" ht="33.0" customHeight="1">
      <c r="A29" s="17" t="s">
        <v>105</v>
      </c>
      <c r="B29" s="12" t="s">
        <v>130</v>
      </c>
      <c r="C29" s="4" t="s">
        <v>131</v>
      </c>
      <c r="D29" s="3" t="s">
        <v>83</v>
      </c>
      <c r="E29" s="5" t="s">
        <v>132</v>
      </c>
      <c r="F29" s="4" t="s">
        <v>70</v>
      </c>
      <c r="G29" s="4" t="s">
        <v>123</v>
      </c>
      <c r="H29" s="14" t="s">
        <v>110</v>
      </c>
    </row>
    <row r="30" ht="33.0" customHeight="1">
      <c r="A30" s="17" t="s">
        <v>105</v>
      </c>
      <c r="B30" s="12" t="s">
        <v>133</v>
      </c>
      <c r="C30" s="4" t="s">
        <v>134</v>
      </c>
      <c r="D30" s="3" t="s">
        <v>83</v>
      </c>
      <c r="E30" s="5" t="s">
        <v>135</v>
      </c>
      <c r="F30" s="4" t="s">
        <v>70</v>
      </c>
      <c r="G30" s="4" t="s">
        <v>123</v>
      </c>
      <c r="H30" s="14" t="s">
        <v>110</v>
      </c>
    </row>
    <row r="31" ht="33.0" customHeight="1">
      <c r="A31" s="17" t="s">
        <v>105</v>
      </c>
      <c r="B31" s="12" t="s">
        <v>136</v>
      </c>
      <c r="C31" s="4" t="s">
        <v>137</v>
      </c>
      <c r="D31" s="3" t="s">
        <v>11</v>
      </c>
      <c r="E31" s="5" t="s">
        <v>138</v>
      </c>
      <c r="F31" s="4" t="s">
        <v>70</v>
      </c>
      <c r="G31" s="4" t="s">
        <v>123</v>
      </c>
      <c r="H31" s="14" t="s">
        <v>110</v>
      </c>
    </row>
    <row r="32" ht="33.0" customHeight="1">
      <c r="A32" s="17" t="s">
        <v>105</v>
      </c>
      <c r="B32" s="12" t="s">
        <v>139</v>
      </c>
      <c r="C32" s="4" t="s">
        <v>140</v>
      </c>
      <c r="D32" s="3" t="s">
        <v>36</v>
      </c>
      <c r="E32" s="5" t="s">
        <v>141</v>
      </c>
      <c r="F32" s="4" t="s">
        <v>70</v>
      </c>
      <c r="G32" s="4" t="s">
        <v>142</v>
      </c>
      <c r="H32" s="14" t="s">
        <v>110</v>
      </c>
    </row>
    <row r="33" ht="33.0" customHeight="1">
      <c r="A33" s="17" t="s">
        <v>105</v>
      </c>
      <c r="B33" s="12" t="s">
        <v>143</v>
      </c>
      <c r="C33" s="4" t="s">
        <v>144</v>
      </c>
      <c r="D33" s="3" t="s">
        <v>36</v>
      </c>
      <c r="E33" s="5" t="s">
        <v>145</v>
      </c>
      <c r="F33" s="4" t="s">
        <v>70</v>
      </c>
      <c r="G33" s="4" t="s">
        <v>142</v>
      </c>
      <c r="H33" s="14" t="s">
        <v>110</v>
      </c>
    </row>
    <row r="34" ht="33.0" customHeight="1">
      <c r="A34" s="17" t="s">
        <v>105</v>
      </c>
      <c r="B34" s="12" t="s">
        <v>146</v>
      </c>
      <c r="C34" s="4" t="s">
        <v>147</v>
      </c>
      <c r="D34" s="3" t="s">
        <v>36</v>
      </c>
      <c r="E34" s="5" t="s">
        <v>148</v>
      </c>
      <c r="F34" s="4" t="s">
        <v>70</v>
      </c>
      <c r="G34" s="4" t="s">
        <v>149</v>
      </c>
      <c r="H34" s="14" t="s">
        <v>110</v>
      </c>
    </row>
    <row r="35" ht="33.0" customHeight="1">
      <c r="A35" s="17" t="s">
        <v>105</v>
      </c>
      <c r="B35" s="3" t="s">
        <v>150</v>
      </c>
      <c r="C35" s="4" t="s">
        <v>151</v>
      </c>
      <c r="D35" s="3" t="s">
        <v>11</v>
      </c>
      <c r="E35" s="5" t="s">
        <v>152</v>
      </c>
      <c r="F35" s="4" t="s">
        <v>70</v>
      </c>
      <c r="G35" s="4" t="s">
        <v>142</v>
      </c>
      <c r="H35" s="14" t="s">
        <v>110</v>
      </c>
    </row>
    <row r="36" ht="33.0" customHeight="1">
      <c r="A36" s="17" t="s">
        <v>105</v>
      </c>
      <c r="B36" s="3" t="s">
        <v>153</v>
      </c>
      <c r="C36" s="4" t="s">
        <v>154</v>
      </c>
      <c r="D36" s="3" t="s">
        <v>36</v>
      </c>
      <c r="E36" s="10" t="s">
        <v>155</v>
      </c>
      <c r="F36" s="4" t="s">
        <v>70</v>
      </c>
      <c r="G36" s="4" t="s">
        <v>142</v>
      </c>
      <c r="H36" s="14" t="s">
        <v>110</v>
      </c>
    </row>
    <row r="37" ht="33.0" customHeight="1">
      <c r="A37" s="17" t="s">
        <v>105</v>
      </c>
      <c r="B37" s="3" t="s">
        <v>156</v>
      </c>
      <c r="C37" s="4" t="s">
        <v>157</v>
      </c>
      <c r="D37" s="3" t="s">
        <v>11</v>
      </c>
      <c r="E37" s="5" t="s">
        <v>158</v>
      </c>
      <c r="F37" s="4" t="s">
        <v>70</v>
      </c>
      <c r="G37" s="4" t="s">
        <v>142</v>
      </c>
      <c r="H37" s="14" t="s">
        <v>110</v>
      </c>
    </row>
    <row r="38" ht="33.0" customHeight="1">
      <c r="A38" s="17" t="s">
        <v>105</v>
      </c>
      <c r="B38" s="3" t="s">
        <v>159</v>
      </c>
      <c r="C38" s="4" t="s">
        <v>157</v>
      </c>
      <c r="D38" s="3" t="s">
        <v>36</v>
      </c>
      <c r="E38" s="10" t="s">
        <v>160</v>
      </c>
      <c r="F38" s="4" t="s">
        <v>70</v>
      </c>
      <c r="G38" s="4" t="s">
        <v>142</v>
      </c>
      <c r="H38" s="14" t="s">
        <v>110</v>
      </c>
    </row>
    <row r="39" ht="33.0" customHeight="1">
      <c r="A39" s="17" t="s">
        <v>105</v>
      </c>
      <c r="B39" s="3" t="s">
        <v>161</v>
      </c>
      <c r="C39" s="4" t="s">
        <v>162</v>
      </c>
      <c r="D39" s="3" t="s">
        <v>83</v>
      </c>
      <c r="E39" s="5" t="s">
        <v>158</v>
      </c>
      <c r="F39" s="4" t="s">
        <v>70</v>
      </c>
      <c r="G39" s="13" t="s">
        <v>163</v>
      </c>
      <c r="H39" s="14" t="s">
        <v>110</v>
      </c>
    </row>
    <row r="40" ht="33.0" customHeight="1">
      <c r="A40" s="17" t="s">
        <v>164</v>
      </c>
      <c r="B40" s="3" t="s">
        <v>165</v>
      </c>
      <c r="C40" s="4" t="s">
        <v>166</v>
      </c>
      <c r="D40" s="3" t="s">
        <v>68</v>
      </c>
      <c r="E40" s="5" t="s">
        <v>167</v>
      </c>
      <c r="F40" s="4" t="s">
        <v>70</v>
      </c>
      <c r="G40" s="4" t="s">
        <v>168</v>
      </c>
      <c r="H40" s="21" t="s">
        <v>169</v>
      </c>
    </row>
    <row r="41" ht="33.0" customHeight="1">
      <c r="A41" s="17" t="s">
        <v>164</v>
      </c>
      <c r="B41" s="3" t="s">
        <v>170</v>
      </c>
      <c r="C41" s="4" t="s">
        <v>171</v>
      </c>
      <c r="D41" s="3" t="s">
        <v>75</v>
      </c>
      <c r="E41" s="5" t="s">
        <v>172</v>
      </c>
      <c r="F41" s="4" t="s">
        <v>70</v>
      </c>
      <c r="G41" s="4" t="s">
        <v>168</v>
      </c>
      <c r="H41" s="21" t="s">
        <v>169</v>
      </c>
    </row>
    <row r="42" ht="33.0" customHeight="1">
      <c r="A42" s="17" t="s">
        <v>164</v>
      </c>
      <c r="B42" s="3" t="s">
        <v>173</v>
      </c>
      <c r="C42" s="4" t="s">
        <v>174</v>
      </c>
      <c r="D42" s="3" t="s">
        <v>68</v>
      </c>
      <c r="E42" s="5" t="s">
        <v>175</v>
      </c>
      <c r="F42" s="4" t="s">
        <v>176</v>
      </c>
      <c r="G42" s="4" t="s">
        <v>168</v>
      </c>
      <c r="H42" s="21" t="s">
        <v>169</v>
      </c>
    </row>
    <row r="43" ht="33.0" customHeight="1">
      <c r="A43" s="17" t="s">
        <v>164</v>
      </c>
      <c r="B43" s="3" t="s">
        <v>177</v>
      </c>
      <c r="C43" s="4" t="s">
        <v>178</v>
      </c>
      <c r="D43" s="3" t="s">
        <v>75</v>
      </c>
      <c r="E43" s="5" t="s">
        <v>179</v>
      </c>
      <c r="F43" s="4" t="s">
        <v>70</v>
      </c>
      <c r="G43" s="4" t="s">
        <v>168</v>
      </c>
      <c r="H43" s="21" t="s">
        <v>169</v>
      </c>
    </row>
    <row r="44" ht="33.0" customHeight="1">
      <c r="A44" s="18" t="s">
        <v>180</v>
      </c>
      <c r="B44" s="22" t="s">
        <v>181</v>
      </c>
      <c r="C44" s="23" t="s">
        <v>182</v>
      </c>
      <c r="D44" s="24" t="s">
        <v>75</v>
      </c>
      <c r="E44" s="5" t="s">
        <v>183</v>
      </c>
      <c r="F44" s="20" t="s">
        <v>176</v>
      </c>
      <c r="G44" s="25" t="s">
        <v>184</v>
      </c>
      <c r="H44" s="8" t="s">
        <v>185</v>
      </c>
    </row>
    <row r="45" ht="33.0" customHeight="1">
      <c r="A45" s="18" t="s">
        <v>180</v>
      </c>
      <c r="B45" s="26" t="s">
        <v>186</v>
      </c>
      <c r="C45" s="23" t="s">
        <v>187</v>
      </c>
      <c r="D45" s="27" t="s">
        <v>83</v>
      </c>
      <c r="E45" s="5" t="s">
        <v>188</v>
      </c>
      <c r="F45" s="4" t="s">
        <v>13</v>
      </c>
      <c r="G45" s="28" t="s">
        <v>189</v>
      </c>
      <c r="H45" s="8" t="s">
        <v>190</v>
      </c>
    </row>
    <row r="46" ht="33.0" customHeight="1">
      <c r="A46" s="17" t="s">
        <v>180</v>
      </c>
      <c r="B46" s="29" t="s">
        <v>191</v>
      </c>
      <c r="C46" s="30" t="s">
        <v>192</v>
      </c>
      <c r="D46" s="3" t="s">
        <v>36</v>
      </c>
      <c r="E46" s="5" t="s">
        <v>193</v>
      </c>
      <c r="F46" s="4" t="s">
        <v>13</v>
      </c>
      <c r="G46" s="4" t="s">
        <v>189</v>
      </c>
      <c r="H46" s="6" t="s">
        <v>194</v>
      </c>
    </row>
    <row r="47" ht="33.0" customHeight="1">
      <c r="A47" s="17" t="s">
        <v>180</v>
      </c>
      <c r="B47" s="31" t="s">
        <v>195</v>
      </c>
      <c r="C47" s="32" t="s">
        <v>196</v>
      </c>
      <c r="D47" s="3" t="s">
        <v>36</v>
      </c>
      <c r="E47" s="5" t="s">
        <v>197</v>
      </c>
      <c r="F47" s="4" t="s">
        <v>13</v>
      </c>
      <c r="G47" s="4" t="s">
        <v>189</v>
      </c>
      <c r="H47" s="6" t="s">
        <v>198</v>
      </c>
    </row>
    <row r="48" ht="33.0" customHeight="1">
      <c r="A48" s="17" t="s">
        <v>180</v>
      </c>
      <c r="B48" s="33" t="s">
        <v>199</v>
      </c>
      <c r="C48" s="32" t="s">
        <v>200</v>
      </c>
      <c r="D48" s="3" t="s">
        <v>68</v>
      </c>
      <c r="E48" s="5" t="s">
        <v>201</v>
      </c>
      <c r="F48" s="4" t="s">
        <v>13</v>
      </c>
      <c r="G48" s="4" t="s">
        <v>189</v>
      </c>
      <c r="H48" s="34" t="s">
        <v>202</v>
      </c>
    </row>
    <row r="49" ht="33.0" customHeight="1">
      <c r="A49" s="35" t="s">
        <v>180</v>
      </c>
      <c r="B49" s="36" t="s">
        <v>203</v>
      </c>
      <c r="C49" s="37" t="s">
        <v>204</v>
      </c>
      <c r="D49" s="38" t="s">
        <v>17</v>
      </c>
      <c r="E49" s="5" t="s">
        <v>205</v>
      </c>
      <c r="F49" s="10" t="s">
        <v>176</v>
      </c>
      <c r="G49" s="5" t="s">
        <v>206</v>
      </c>
      <c r="H49" s="39" t="s">
        <v>207</v>
      </c>
    </row>
    <row r="50" ht="33.0" customHeight="1">
      <c r="A50" s="35" t="s">
        <v>180</v>
      </c>
      <c r="B50" s="40" t="s">
        <v>208</v>
      </c>
      <c r="C50" s="5" t="s">
        <v>209</v>
      </c>
      <c r="D50" s="38" t="s">
        <v>17</v>
      </c>
      <c r="E50" s="5" t="s">
        <v>210</v>
      </c>
      <c r="F50" s="10" t="s">
        <v>176</v>
      </c>
      <c r="G50" s="10" t="s">
        <v>211</v>
      </c>
      <c r="H50" s="39" t="s">
        <v>212</v>
      </c>
    </row>
    <row r="51" ht="33.0" customHeight="1">
      <c r="A51" s="17" t="s">
        <v>180</v>
      </c>
      <c r="B51" s="3" t="s">
        <v>213</v>
      </c>
      <c r="C51" s="4" t="s">
        <v>214</v>
      </c>
      <c r="D51" s="3" t="s">
        <v>83</v>
      </c>
      <c r="E51" s="5" t="s">
        <v>215</v>
      </c>
      <c r="F51" s="4" t="s">
        <v>70</v>
      </c>
      <c r="G51" s="4" t="s">
        <v>216</v>
      </c>
      <c r="H51" s="6" t="s">
        <v>217</v>
      </c>
    </row>
    <row r="52" ht="33.0" customHeight="1">
      <c r="A52" s="18" t="s">
        <v>180</v>
      </c>
      <c r="B52" s="41" t="s">
        <v>218</v>
      </c>
      <c r="C52" s="4" t="s">
        <v>219</v>
      </c>
      <c r="D52" s="24" t="s">
        <v>75</v>
      </c>
      <c r="E52" s="4" t="s">
        <v>220</v>
      </c>
      <c r="F52" s="4" t="s">
        <v>13</v>
      </c>
      <c r="G52" s="20" t="s">
        <v>189</v>
      </c>
      <c r="H52" s="8" t="s">
        <v>221</v>
      </c>
    </row>
    <row r="53" ht="33.0" customHeight="1">
      <c r="A53" s="17" t="s">
        <v>180</v>
      </c>
      <c r="B53" s="42" t="s">
        <v>222</v>
      </c>
      <c r="C53" s="4" t="s">
        <v>223</v>
      </c>
      <c r="D53" s="3" t="s">
        <v>75</v>
      </c>
      <c r="E53" s="5" t="s">
        <v>224</v>
      </c>
      <c r="F53" s="4" t="s">
        <v>13</v>
      </c>
      <c r="G53" s="4" t="s">
        <v>189</v>
      </c>
      <c r="H53" s="39" t="s">
        <v>225</v>
      </c>
    </row>
    <row r="54" ht="33.0" customHeight="1">
      <c r="A54" s="17" t="s">
        <v>180</v>
      </c>
      <c r="B54" s="3" t="s">
        <v>226</v>
      </c>
      <c r="C54" s="43" t="s">
        <v>227</v>
      </c>
      <c r="D54" s="44" t="s">
        <v>228</v>
      </c>
      <c r="E54" s="10"/>
      <c r="F54" s="4" t="s">
        <v>13</v>
      </c>
      <c r="G54" s="4" t="s">
        <v>189</v>
      </c>
      <c r="H54" s="34" t="s">
        <v>229</v>
      </c>
    </row>
    <row r="55" ht="33.0" customHeight="1">
      <c r="A55" s="17" t="s">
        <v>180</v>
      </c>
      <c r="B55" s="3" t="s">
        <v>230</v>
      </c>
      <c r="C55" s="43" t="s">
        <v>231</v>
      </c>
      <c r="D55" s="3" t="s">
        <v>75</v>
      </c>
      <c r="E55" s="5" t="s">
        <v>232</v>
      </c>
      <c r="F55" s="4" t="s">
        <v>233</v>
      </c>
      <c r="G55" s="4" t="s">
        <v>234</v>
      </c>
      <c r="H55" s="6" t="s">
        <v>229</v>
      </c>
    </row>
    <row r="56" ht="33.0" customHeight="1">
      <c r="A56" s="17" t="s">
        <v>180</v>
      </c>
      <c r="B56" s="3" t="s">
        <v>235</v>
      </c>
      <c r="C56" s="45" t="s">
        <v>236</v>
      </c>
      <c r="D56" s="46" t="s">
        <v>11</v>
      </c>
      <c r="E56" s="5" t="s">
        <v>237</v>
      </c>
      <c r="F56" s="4" t="s">
        <v>13</v>
      </c>
      <c r="G56" s="4" t="s">
        <v>189</v>
      </c>
      <c r="H56" s="14"/>
    </row>
    <row r="57" ht="33.0" customHeight="1">
      <c r="A57" s="18" t="s">
        <v>180</v>
      </c>
      <c r="B57" s="47" t="s">
        <v>238</v>
      </c>
      <c r="C57" s="4" t="s">
        <v>239</v>
      </c>
      <c r="D57" s="48" t="s">
        <v>11</v>
      </c>
      <c r="E57" s="5" t="s">
        <v>240</v>
      </c>
      <c r="F57" s="20" t="s">
        <v>70</v>
      </c>
      <c r="G57" s="4" t="s">
        <v>241</v>
      </c>
      <c r="H57" s="8" t="s">
        <v>242</v>
      </c>
    </row>
    <row r="58" ht="33.0" customHeight="1">
      <c r="A58" s="17" t="s">
        <v>180</v>
      </c>
      <c r="B58" s="12" t="s">
        <v>243</v>
      </c>
      <c r="C58" s="13" t="s">
        <v>244</v>
      </c>
      <c r="D58" s="3" t="s">
        <v>36</v>
      </c>
      <c r="E58" s="5" t="s">
        <v>245</v>
      </c>
      <c r="F58" s="4" t="s">
        <v>246</v>
      </c>
      <c r="G58" s="4" t="s">
        <v>247</v>
      </c>
      <c r="H58" s="6" t="s">
        <v>198</v>
      </c>
    </row>
    <row r="59" ht="33.0" customHeight="1">
      <c r="A59" s="18" t="s">
        <v>180</v>
      </c>
      <c r="B59" s="47" t="s">
        <v>248</v>
      </c>
      <c r="C59" s="4" t="s">
        <v>249</v>
      </c>
      <c r="D59" s="49" t="s">
        <v>75</v>
      </c>
      <c r="E59" s="5" t="s">
        <v>250</v>
      </c>
      <c r="F59" s="20" t="s">
        <v>176</v>
      </c>
      <c r="G59" s="13" t="s">
        <v>251</v>
      </c>
      <c r="H59" s="8" t="s">
        <v>252</v>
      </c>
    </row>
    <row r="60" ht="33.0" customHeight="1">
      <c r="A60" s="17" t="s">
        <v>180</v>
      </c>
      <c r="B60" s="3" t="s">
        <v>253</v>
      </c>
      <c r="C60" s="4" t="s">
        <v>254</v>
      </c>
      <c r="D60" s="50" t="s">
        <v>11</v>
      </c>
      <c r="E60" s="5" t="s">
        <v>255</v>
      </c>
      <c r="F60" s="4" t="s">
        <v>70</v>
      </c>
      <c r="G60" s="13" t="s">
        <v>251</v>
      </c>
      <c r="H60" s="6" t="s">
        <v>256</v>
      </c>
    </row>
    <row r="61" ht="33.0" customHeight="1">
      <c r="A61" s="17" t="s">
        <v>180</v>
      </c>
      <c r="B61" s="12" t="s">
        <v>257</v>
      </c>
      <c r="C61" s="13" t="s">
        <v>258</v>
      </c>
      <c r="D61" s="50" t="s">
        <v>11</v>
      </c>
      <c r="E61" s="5" t="s">
        <v>259</v>
      </c>
      <c r="F61" s="4" t="s">
        <v>70</v>
      </c>
      <c r="G61" s="13" t="s">
        <v>260</v>
      </c>
      <c r="H61" s="6" t="s">
        <v>261</v>
      </c>
    </row>
    <row r="62" ht="33.0" customHeight="1">
      <c r="A62" s="17" t="s">
        <v>180</v>
      </c>
      <c r="B62" s="3" t="s">
        <v>262</v>
      </c>
      <c r="C62" s="4" t="s">
        <v>263</v>
      </c>
      <c r="D62" s="3" t="s">
        <v>17</v>
      </c>
      <c r="E62" s="5" t="s">
        <v>264</v>
      </c>
      <c r="F62" s="4" t="s">
        <v>70</v>
      </c>
      <c r="G62" s="13" t="s">
        <v>265</v>
      </c>
      <c r="H62" s="6" t="s">
        <v>266</v>
      </c>
    </row>
    <row r="63" ht="33.0" customHeight="1">
      <c r="A63" s="17" t="s">
        <v>180</v>
      </c>
      <c r="B63" s="3" t="s">
        <v>267</v>
      </c>
      <c r="C63" s="4" t="s">
        <v>268</v>
      </c>
      <c r="D63" s="3" t="s">
        <v>75</v>
      </c>
      <c r="E63" s="51" t="s">
        <v>269</v>
      </c>
      <c r="F63" s="4" t="s">
        <v>70</v>
      </c>
      <c r="G63" s="13" t="s">
        <v>270</v>
      </c>
      <c r="H63" s="6" t="s">
        <v>271</v>
      </c>
    </row>
    <row r="64" ht="33.0" customHeight="1">
      <c r="A64" s="17" t="s">
        <v>272</v>
      </c>
      <c r="B64" s="3" t="s">
        <v>273</v>
      </c>
      <c r="C64" s="4" t="s">
        <v>274</v>
      </c>
      <c r="D64" s="3" t="s">
        <v>11</v>
      </c>
      <c r="E64" s="5" t="s">
        <v>275</v>
      </c>
      <c r="F64" s="4" t="s">
        <v>70</v>
      </c>
      <c r="G64" s="52" t="s">
        <v>276</v>
      </c>
      <c r="H64" s="53" t="s">
        <v>277</v>
      </c>
    </row>
    <row r="65" ht="33.0" customHeight="1">
      <c r="A65" s="17" t="s">
        <v>278</v>
      </c>
      <c r="B65" s="3" t="s">
        <v>279</v>
      </c>
      <c r="C65" s="4" t="s">
        <v>280</v>
      </c>
      <c r="D65" s="3" t="s">
        <v>36</v>
      </c>
      <c r="E65" s="5" t="s">
        <v>281</v>
      </c>
      <c r="F65" s="4" t="s">
        <v>13</v>
      </c>
      <c r="G65" s="4" t="s">
        <v>282</v>
      </c>
      <c r="H65" s="53" t="s">
        <v>283</v>
      </c>
    </row>
    <row r="66" ht="33.0" customHeight="1">
      <c r="A66" s="17" t="s">
        <v>278</v>
      </c>
      <c r="B66" s="3" t="s">
        <v>284</v>
      </c>
      <c r="C66" s="4" t="s">
        <v>285</v>
      </c>
      <c r="D66" s="3" t="s">
        <v>36</v>
      </c>
      <c r="E66" s="5" t="s">
        <v>286</v>
      </c>
      <c r="F66" s="4" t="s">
        <v>13</v>
      </c>
      <c r="G66" s="4" t="s">
        <v>282</v>
      </c>
      <c r="H66" s="53" t="s">
        <v>287</v>
      </c>
    </row>
    <row r="67" ht="33.0" customHeight="1">
      <c r="A67" s="17" t="s">
        <v>278</v>
      </c>
      <c r="B67" s="3" t="s">
        <v>288</v>
      </c>
      <c r="C67" s="4" t="s">
        <v>289</v>
      </c>
      <c r="D67" s="3" t="s">
        <v>36</v>
      </c>
      <c r="E67" s="10" t="s">
        <v>290</v>
      </c>
      <c r="F67" s="4" t="s">
        <v>13</v>
      </c>
      <c r="G67" s="4" t="s">
        <v>291</v>
      </c>
      <c r="H67" s="54" t="s">
        <v>292</v>
      </c>
    </row>
    <row r="68" ht="33.0" customHeight="1">
      <c r="A68" s="17" t="s">
        <v>278</v>
      </c>
      <c r="B68" s="3" t="s">
        <v>293</v>
      </c>
      <c r="C68" s="4" t="s">
        <v>294</v>
      </c>
      <c r="D68" s="3" t="s">
        <v>295</v>
      </c>
      <c r="E68" s="55" t="s">
        <v>296</v>
      </c>
      <c r="F68" s="4" t="s">
        <v>13</v>
      </c>
      <c r="G68" s="4" t="s">
        <v>282</v>
      </c>
      <c r="H68" s="53" t="s">
        <v>297</v>
      </c>
    </row>
    <row r="69" ht="33.0" customHeight="1">
      <c r="A69" s="17" t="s">
        <v>278</v>
      </c>
      <c r="B69" s="3" t="s">
        <v>298</v>
      </c>
      <c r="C69" s="4" t="s">
        <v>299</v>
      </c>
      <c r="D69" s="3" t="s">
        <v>36</v>
      </c>
      <c r="E69" s="5" t="s">
        <v>300</v>
      </c>
      <c r="F69" s="4" t="s">
        <v>13</v>
      </c>
      <c r="G69" s="4" t="s">
        <v>282</v>
      </c>
      <c r="H69" s="56" t="s">
        <v>292</v>
      </c>
    </row>
    <row r="70" ht="33.0" customHeight="1">
      <c r="A70" s="17" t="s">
        <v>278</v>
      </c>
      <c r="B70" s="3" t="s">
        <v>301</v>
      </c>
      <c r="C70" s="4" t="s">
        <v>302</v>
      </c>
      <c r="D70" s="3" t="s">
        <v>36</v>
      </c>
      <c r="E70" s="5" t="s">
        <v>303</v>
      </c>
      <c r="F70" s="4" t="s">
        <v>13</v>
      </c>
      <c r="G70" s="4" t="s">
        <v>282</v>
      </c>
      <c r="H70" s="54" t="s">
        <v>292</v>
      </c>
    </row>
    <row r="71" ht="33.0" customHeight="1">
      <c r="A71" s="17" t="s">
        <v>278</v>
      </c>
      <c r="B71" s="3" t="s">
        <v>304</v>
      </c>
      <c r="C71" s="4" t="s">
        <v>305</v>
      </c>
      <c r="D71" s="17" t="s">
        <v>36</v>
      </c>
      <c r="E71" s="51" t="s">
        <v>306</v>
      </c>
      <c r="F71" s="4" t="s">
        <v>13</v>
      </c>
      <c r="G71" s="4" t="s">
        <v>282</v>
      </c>
      <c r="H71" s="54" t="s">
        <v>292</v>
      </c>
    </row>
    <row r="72" ht="33.0" customHeight="1">
      <c r="A72" s="17" t="s">
        <v>278</v>
      </c>
      <c r="B72" s="3" t="s">
        <v>307</v>
      </c>
      <c r="C72" s="4" t="s">
        <v>308</v>
      </c>
      <c r="D72" s="3" t="s">
        <v>17</v>
      </c>
      <c r="E72" s="5" t="s">
        <v>309</v>
      </c>
      <c r="F72" s="4" t="s">
        <v>70</v>
      </c>
      <c r="G72" s="4" t="s">
        <v>310</v>
      </c>
      <c r="H72" s="57" t="s">
        <v>292</v>
      </c>
    </row>
    <row r="73" ht="33.0" customHeight="1">
      <c r="A73" s="17" t="s">
        <v>311</v>
      </c>
      <c r="B73" s="3" t="s">
        <v>312</v>
      </c>
      <c r="C73" s="4" t="s">
        <v>313</v>
      </c>
      <c r="D73" s="3" t="s">
        <v>36</v>
      </c>
      <c r="E73" s="5" t="s">
        <v>314</v>
      </c>
      <c r="F73" s="4" t="s">
        <v>13</v>
      </c>
      <c r="G73" s="4" t="s">
        <v>315</v>
      </c>
      <c r="H73" s="58"/>
    </row>
    <row r="74" ht="33.0" customHeight="1">
      <c r="A74" s="17" t="s">
        <v>311</v>
      </c>
      <c r="B74" s="3" t="s">
        <v>316</v>
      </c>
      <c r="C74" s="4" t="s">
        <v>317</v>
      </c>
      <c r="D74" s="3" t="s">
        <v>36</v>
      </c>
      <c r="E74" s="5" t="s">
        <v>318</v>
      </c>
      <c r="F74" s="4" t="s">
        <v>13</v>
      </c>
      <c r="G74" s="4" t="s">
        <v>319</v>
      </c>
      <c r="H74" s="53" t="s">
        <v>320</v>
      </c>
    </row>
    <row r="75" ht="33.0" customHeight="1">
      <c r="A75" s="17" t="s">
        <v>311</v>
      </c>
      <c r="B75" s="12" t="s">
        <v>321</v>
      </c>
      <c r="C75" s="4" t="s">
        <v>322</v>
      </c>
      <c r="D75" s="3" t="s">
        <v>36</v>
      </c>
      <c r="E75" s="5" t="s">
        <v>323</v>
      </c>
      <c r="F75" s="4" t="s">
        <v>70</v>
      </c>
      <c r="G75" s="13" t="s">
        <v>324</v>
      </c>
      <c r="H75" s="54" t="s">
        <v>292</v>
      </c>
    </row>
    <row r="76" ht="33.0" customHeight="1">
      <c r="A76" s="17" t="s">
        <v>311</v>
      </c>
      <c r="B76" s="3" t="s">
        <v>325</v>
      </c>
      <c r="C76" s="4" t="s">
        <v>326</v>
      </c>
      <c r="D76" s="3" t="s">
        <v>36</v>
      </c>
      <c r="E76" s="10" t="s">
        <v>327</v>
      </c>
      <c r="F76" s="4" t="s">
        <v>176</v>
      </c>
      <c r="G76" s="52" t="s">
        <v>328</v>
      </c>
      <c r="H76" s="59"/>
    </row>
    <row r="77" ht="33.0" customHeight="1">
      <c r="A77" s="17" t="s">
        <v>311</v>
      </c>
      <c r="B77" s="3" t="s">
        <v>329</v>
      </c>
      <c r="C77" s="4" t="s">
        <v>330</v>
      </c>
      <c r="D77" s="3" t="s">
        <v>17</v>
      </c>
      <c r="E77" s="5" t="s">
        <v>331</v>
      </c>
      <c r="F77" s="4" t="s">
        <v>70</v>
      </c>
      <c r="G77" s="4" t="s">
        <v>332</v>
      </c>
      <c r="H77" s="54" t="s">
        <v>292</v>
      </c>
    </row>
    <row r="78" ht="33.0" customHeight="1">
      <c r="A78" s="18" t="s">
        <v>333</v>
      </c>
      <c r="B78" s="47" t="s">
        <v>334</v>
      </c>
      <c r="C78" s="4" t="s">
        <v>280</v>
      </c>
      <c r="D78" s="19" t="s">
        <v>17</v>
      </c>
      <c r="E78" s="5" t="s">
        <v>335</v>
      </c>
      <c r="F78" s="4" t="s">
        <v>13</v>
      </c>
      <c r="G78" s="20" t="s">
        <v>282</v>
      </c>
      <c r="H78" s="60" t="s">
        <v>336</v>
      </c>
    </row>
    <row r="79" ht="33.0" customHeight="1">
      <c r="A79" s="17" t="s">
        <v>333</v>
      </c>
      <c r="B79" s="3" t="s">
        <v>337</v>
      </c>
      <c r="C79" s="4" t="s">
        <v>338</v>
      </c>
      <c r="D79" s="3" t="s">
        <v>11</v>
      </c>
      <c r="E79" s="10" t="s">
        <v>339</v>
      </c>
      <c r="F79" s="4" t="s">
        <v>13</v>
      </c>
      <c r="G79" s="4" t="s">
        <v>282</v>
      </c>
      <c r="H79" s="53" t="s">
        <v>340</v>
      </c>
    </row>
    <row r="80" ht="33.0" customHeight="1">
      <c r="A80" s="17" t="s">
        <v>341</v>
      </c>
      <c r="B80" s="12" t="s">
        <v>342</v>
      </c>
      <c r="C80" s="4" t="s">
        <v>343</v>
      </c>
      <c r="D80" s="3" t="s">
        <v>17</v>
      </c>
      <c r="E80" s="5" t="s">
        <v>344</v>
      </c>
      <c r="F80" s="4" t="s">
        <v>70</v>
      </c>
      <c r="G80" s="52" t="s">
        <v>345</v>
      </c>
      <c r="H80" s="58" t="s">
        <v>346</v>
      </c>
    </row>
    <row r="81" ht="33.0" customHeight="1">
      <c r="A81" s="17" t="s">
        <v>341</v>
      </c>
      <c r="B81" s="12" t="s">
        <v>347</v>
      </c>
      <c r="C81" s="4" t="s">
        <v>348</v>
      </c>
      <c r="D81" s="46" t="s">
        <v>349</v>
      </c>
      <c r="E81" s="10" t="s">
        <v>350</v>
      </c>
      <c r="F81" s="4" t="s">
        <v>70</v>
      </c>
      <c r="G81" s="13" t="s">
        <v>351</v>
      </c>
      <c r="H81" s="58" t="s">
        <v>346</v>
      </c>
    </row>
    <row r="82" ht="33.0" customHeight="1">
      <c r="A82" s="17" t="s">
        <v>341</v>
      </c>
      <c r="B82" s="3" t="s">
        <v>316</v>
      </c>
      <c r="C82" s="4" t="s">
        <v>352</v>
      </c>
      <c r="D82" s="3" t="s">
        <v>75</v>
      </c>
      <c r="E82" s="5" t="s">
        <v>353</v>
      </c>
      <c r="F82" s="4" t="s">
        <v>13</v>
      </c>
      <c r="G82" s="4" t="s">
        <v>354</v>
      </c>
      <c r="H82" s="53" t="s">
        <v>355</v>
      </c>
    </row>
    <row r="83" ht="33.0" customHeight="1">
      <c r="A83" s="17" t="s">
        <v>341</v>
      </c>
      <c r="B83" s="12" t="s">
        <v>321</v>
      </c>
      <c r="C83" s="4" t="s">
        <v>356</v>
      </c>
      <c r="D83" s="3" t="s">
        <v>17</v>
      </c>
      <c r="E83" s="10" t="s">
        <v>357</v>
      </c>
      <c r="F83" s="4" t="s">
        <v>70</v>
      </c>
      <c r="G83" s="13" t="s">
        <v>324</v>
      </c>
      <c r="H83" s="53" t="s">
        <v>358</v>
      </c>
    </row>
    <row r="84" ht="33.0" customHeight="1">
      <c r="A84" s="17" t="s">
        <v>341</v>
      </c>
      <c r="B84" s="3" t="s">
        <v>359</v>
      </c>
      <c r="C84" s="13" t="s">
        <v>326</v>
      </c>
      <c r="D84" s="3" t="s">
        <v>11</v>
      </c>
      <c r="E84" s="5" t="s">
        <v>360</v>
      </c>
      <c r="F84" s="4" t="s">
        <v>70</v>
      </c>
      <c r="G84" s="52" t="s">
        <v>361</v>
      </c>
      <c r="H84" s="58" t="s">
        <v>346</v>
      </c>
    </row>
    <row r="85" ht="33.0" customHeight="1">
      <c r="A85" s="61"/>
      <c r="B85" s="12"/>
      <c r="C85" s="13"/>
      <c r="D85" s="61"/>
      <c r="E85" s="62"/>
      <c r="F85" s="63"/>
      <c r="G85" s="13"/>
      <c r="H85" s="64"/>
    </row>
    <row r="86" ht="33.0" customHeight="1">
      <c r="A86" s="61"/>
      <c r="B86" s="12"/>
      <c r="C86" s="13"/>
      <c r="D86" s="61"/>
      <c r="E86" s="62"/>
      <c r="F86" s="63"/>
      <c r="G86" s="13"/>
      <c r="H86" s="64"/>
    </row>
    <row r="87" ht="33.0" customHeight="1">
      <c r="A87" s="61"/>
      <c r="B87" s="12"/>
      <c r="C87" s="13"/>
      <c r="D87" s="61"/>
      <c r="E87" s="62"/>
      <c r="F87" s="63"/>
      <c r="G87" s="13"/>
      <c r="H87" s="64"/>
    </row>
    <row r="88" ht="33.0" customHeight="1">
      <c r="A88" s="61"/>
      <c r="B88" s="12"/>
      <c r="C88" s="13"/>
      <c r="D88" s="61"/>
      <c r="E88" s="62"/>
      <c r="F88" s="63"/>
      <c r="G88" s="13"/>
      <c r="H88" s="64"/>
    </row>
    <row r="89" ht="33.0" customHeight="1">
      <c r="A89" s="61"/>
      <c r="B89" s="12"/>
      <c r="C89" s="13"/>
      <c r="D89" s="61"/>
      <c r="E89" s="62"/>
      <c r="F89" s="63"/>
      <c r="G89" s="13"/>
      <c r="H89" s="64"/>
    </row>
    <row r="90" ht="33.0" customHeight="1">
      <c r="A90" s="61"/>
      <c r="B90" s="12"/>
      <c r="C90" s="13"/>
      <c r="D90" s="61"/>
      <c r="E90" s="62"/>
      <c r="F90" s="63"/>
      <c r="G90" s="13"/>
      <c r="H90" s="64"/>
    </row>
    <row r="91" ht="33.0" customHeight="1">
      <c r="A91" s="61"/>
      <c r="B91" s="12"/>
      <c r="C91" s="13"/>
      <c r="D91" s="61"/>
      <c r="E91" s="62"/>
      <c r="F91" s="63"/>
      <c r="G91" s="13"/>
      <c r="H91" s="64"/>
    </row>
    <row r="92" ht="33.0" customHeight="1">
      <c r="A92" s="61"/>
      <c r="B92" s="12"/>
      <c r="C92" s="13"/>
      <c r="D92" s="61"/>
      <c r="E92" s="62"/>
      <c r="F92" s="63"/>
      <c r="G92" s="13"/>
      <c r="H92" s="64"/>
    </row>
    <row r="93" ht="33.0" customHeight="1">
      <c r="A93" s="61"/>
      <c r="B93" s="12"/>
      <c r="C93" s="13"/>
      <c r="D93" s="61"/>
      <c r="E93" s="62"/>
      <c r="F93" s="63"/>
      <c r="G93" s="13"/>
      <c r="H93" s="64"/>
    </row>
    <row r="94" ht="33.0" customHeight="1">
      <c r="A94" s="61"/>
      <c r="B94" s="12"/>
      <c r="C94" s="13"/>
      <c r="D94" s="61"/>
      <c r="E94" s="62"/>
      <c r="F94" s="63"/>
      <c r="G94" s="13"/>
      <c r="H94" s="64"/>
    </row>
    <row r="95" ht="33.0" customHeight="1">
      <c r="A95" s="61"/>
      <c r="B95" s="12"/>
      <c r="C95" s="13"/>
      <c r="D95" s="61"/>
      <c r="E95" s="62"/>
      <c r="F95" s="63"/>
      <c r="G95" s="13"/>
      <c r="H95" s="64"/>
    </row>
    <row r="96" ht="33.0" customHeight="1">
      <c r="A96" s="61"/>
      <c r="B96" s="12"/>
      <c r="C96" s="13"/>
      <c r="D96" s="61"/>
      <c r="E96" s="62"/>
      <c r="F96" s="63"/>
      <c r="G96" s="13"/>
      <c r="H96" s="64"/>
    </row>
    <row r="97">
      <c r="A97" s="61"/>
      <c r="B97" s="12"/>
      <c r="C97" s="13"/>
      <c r="D97" s="61"/>
      <c r="E97" s="62"/>
      <c r="F97" s="63"/>
      <c r="G97" s="13"/>
      <c r="H97" s="64"/>
    </row>
    <row r="98">
      <c r="A98" s="61"/>
      <c r="B98" s="12"/>
      <c r="C98" s="13"/>
      <c r="D98" s="61"/>
      <c r="E98" s="62"/>
      <c r="F98" s="63"/>
      <c r="G98" s="13"/>
      <c r="H98" s="64"/>
    </row>
    <row r="99">
      <c r="A99" s="61"/>
      <c r="B99" s="12"/>
      <c r="C99" s="13"/>
      <c r="D99" s="61"/>
      <c r="E99" s="62"/>
      <c r="F99" s="63"/>
      <c r="G99" s="13"/>
      <c r="H99" s="64"/>
    </row>
    <row r="100">
      <c r="A100" s="61"/>
      <c r="B100" s="12"/>
      <c r="C100" s="13"/>
      <c r="D100" s="61"/>
      <c r="E100" s="62"/>
      <c r="F100" s="63"/>
      <c r="G100" s="13"/>
      <c r="H100" s="64"/>
    </row>
    <row r="101">
      <c r="A101" s="61"/>
      <c r="B101" s="12"/>
      <c r="C101" s="13"/>
      <c r="D101" s="61"/>
      <c r="E101" s="62"/>
      <c r="F101" s="63"/>
      <c r="G101" s="13"/>
      <c r="H101" s="64"/>
    </row>
    <row r="102">
      <c r="A102" s="61"/>
      <c r="B102" s="12"/>
      <c r="C102" s="13"/>
      <c r="D102" s="61"/>
      <c r="E102" s="62"/>
      <c r="F102" s="63"/>
      <c r="G102" s="13"/>
      <c r="H102" s="64"/>
    </row>
    <row r="103">
      <c r="A103" s="61"/>
      <c r="B103" s="12"/>
      <c r="C103" s="13"/>
      <c r="D103" s="61"/>
      <c r="E103" s="62"/>
      <c r="F103" s="63"/>
      <c r="G103" s="13"/>
      <c r="H103" s="64"/>
    </row>
    <row r="104">
      <c r="A104" s="61"/>
      <c r="B104" s="12"/>
      <c r="C104" s="13"/>
      <c r="D104" s="61"/>
      <c r="E104" s="62"/>
      <c r="F104" s="63"/>
      <c r="G104" s="13"/>
      <c r="H104" s="64"/>
    </row>
    <row r="105">
      <c r="A105" s="61"/>
      <c r="B105" s="12"/>
      <c r="C105" s="13"/>
      <c r="D105" s="61"/>
      <c r="E105" s="62"/>
      <c r="F105" s="63"/>
      <c r="G105" s="13"/>
      <c r="H105" s="64"/>
    </row>
    <row r="106">
      <c r="A106" s="61"/>
      <c r="B106" s="12"/>
      <c r="C106" s="13"/>
      <c r="D106" s="61"/>
      <c r="E106" s="62"/>
      <c r="F106" s="63"/>
      <c r="G106" s="13"/>
      <c r="H106" s="64"/>
    </row>
    <row r="107">
      <c r="A107" s="61"/>
      <c r="B107" s="12"/>
      <c r="C107" s="13"/>
      <c r="D107" s="61"/>
      <c r="E107" s="62"/>
      <c r="F107" s="63"/>
      <c r="G107" s="13"/>
      <c r="H107" s="64"/>
    </row>
    <row r="108">
      <c r="A108" s="61"/>
      <c r="B108" s="12"/>
      <c r="C108" s="13"/>
      <c r="D108" s="61"/>
      <c r="E108" s="62"/>
      <c r="F108" s="63"/>
      <c r="G108" s="13"/>
      <c r="H108" s="64"/>
    </row>
    <row r="109">
      <c r="A109" s="61"/>
      <c r="B109" s="12"/>
      <c r="C109" s="13"/>
      <c r="D109" s="61"/>
      <c r="E109" s="62"/>
      <c r="F109" s="63"/>
      <c r="G109" s="13"/>
      <c r="H109" s="64"/>
    </row>
    <row r="110">
      <c r="A110" s="61"/>
      <c r="B110" s="12"/>
      <c r="C110" s="13"/>
      <c r="D110" s="61"/>
      <c r="E110" s="62"/>
      <c r="F110" s="63"/>
      <c r="G110" s="13"/>
      <c r="H110" s="64"/>
    </row>
    <row r="111">
      <c r="A111" s="61"/>
      <c r="B111" s="12"/>
      <c r="C111" s="13"/>
      <c r="D111" s="61"/>
      <c r="E111" s="62"/>
      <c r="F111" s="63"/>
      <c r="G111" s="13"/>
      <c r="H111" s="64"/>
    </row>
    <row r="112">
      <c r="A112" s="61"/>
      <c r="B112" s="12"/>
      <c r="C112" s="13"/>
      <c r="D112" s="61"/>
      <c r="E112" s="62"/>
      <c r="F112" s="63"/>
      <c r="G112" s="13"/>
      <c r="H112" s="64"/>
    </row>
    <row r="113">
      <c r="A113" s="61"/>
      <c r="B113" s="12"/>
      <c r="C113" s="13"/>
      <c r="D113" s="61"/>
      <c r="E113" s="62"/>
      <c r="F113" s="63"/>
      <c r="G113" s="13"/>
      <c r="H113" s="64"/>
    </row>
    <row r="114">
      <c r="A114" s="61"/>
      <c r="B114" s="12"/>
      <c r="C114" s="13"/>
      <c r="D114" s="61"/>
      <c r="E114" s="62"/>
      <c r="F114" s="63"/>
      <c r="G114" s="13"/>
      <c r="H114" s="64"/>
    </row>
    <row r="115">
      <c r="A115" s="61"/>
      <c r="B115" s="12"/>
      <c r="C115" s="13"/>
      <c r="D115" s="61"/>
      <c r="E115" s="62"/>
      <c r="F115" s="63"/>
      <c r="G115" s="13"/>
      <c r="H115" s="64"/>
    </row>
    <row r="116">
      <c r="A116" s="61"/>
      <c r="B116" s="12"/>
      <c r="C116" s="13"/>
      <c r="D116" s="61"/>
      <c r="E116" s="62"/>
      <c r="F116" s="63"/>
      <c r="G116" s="13"/>
      <c r="H116" s="64"/>
    </row>
    <row r="117">
      <c r="A117" s="61"/>
      <c r="B117" s="12"/>
      <c r="C117" s="13"/>
      <c r="D117" s="61"/>
      <c r="E117" s="62"/>
      <c r="F117" s="63"/>
      <c r="G117" s="13"/>
      <c r="H117" s="64"/>
    </row>
    <row r="118">
      <c r="A118" s="61"/>
      <c r="B118" s="12"/>
      <c r="C118" s="13"/>
      <c r="D118" s="61"/>
      <c r="E118" s="62"/>
      <c r="F118" s="63"/>
      <c r="G118" s="13"/>
      <c r="H118" s="64"/>
    </row>
    <row r="119">
      <c r="A119" s="61"/>
      <c r="B119" s="12"/>
      <c r="C119" s="13"/>
      <c r="D119" s="61"/>
      <c r="E119" s="62"/>
      <c r="F119" s="63"/>
      <c r="G119" s="13"/>
      <c r="H119" s="64"/>
    </row>
    <row r="120">
      <c r="A120" s="61"/>
      <c r="B120" s="12"/>
      <c r="C120" s="13"/>
      <c r="D120" s="61"/>
      <c r="E120" s="62"/>
      <c r="F120" s="63"/>
      <c r="G120" s="13"/>
      <c r="H120" s="64"/>
    </row>
    <row r="121">
      <c r="A121" s="61"/>
      <c r="B121" s="12"/>
      <c r="C121" s="13"/>
      <c r="D121" s="61"/>
      <c r="E121" s="62"/>
      <c r="F121" s="63"/>
      <c r="G121" s="13"/>
      <c r="H121" s="64"/>
    </row>
    <row r="122">
      <c r="A122" s="61"/>
      <c r="B122" s="12"/>
      <c r="C122" s="13"/>
      <c r="D122" s="61"/>
      <c r="E122" s="62"/>
      <c r="F122" s="63"/>
      <c r="G122" s="13"/>
      <c r="H122" s="64"/>
    </row>
    <row r="123">
      <c r="A123" s="61"/>
      <c r="B123" s="12"/>
      <c r="C123" s="13"/>
      <c r="D123" s="61"/>
      <c r="E123" s="62"/>
      <c r="F123" s="63"/>
      <c r="G123" s="13"/>
      <c r="H123" s="64"/>
    </row>
    <row r="124">
      <c r="A124" s="61"/>
      <c r="B124" s="12"/>
      <c r="C124" s="13"/>
      <c r="D124" s="61"/>
      <c r="E124" s="62"/>
      <c r="F124" s="63"/>
      <c r="G124" s="13"/>
      <c r="H124" s="64"/>
    </row>
    <row r="125">
      <c r="A125" s="61"/>
      <c r="B125" s="12"/>
      <c r="C125" s="13"/>
      <c r="D125" s="61"/>
      <c r="E125" s="62"/>
      <c r="F125" s="63"/>
      <c r="G125" s="13"/>
      <c r="H125" s="64"/>
    </row>
    <row r="126">
      <c r="A126" s="61"/>
      <c r="B126" s="12"/>
      <c r="C126" s="13"/>
      <c r="D126" s="61"/>
      <c r="E126" s="62"/>
      <c r="F126" s="63"/>
      <c r="G126" s="13"/>
      <c r="H126" s="64"/>
    </row>
    <row r="127">
      <c r="A127" s="61"/>
      <c r="B127" s="12"/>
      <c r="C127" s="13"/>
      <c r="D127" s="61"/>
      <c r="E127" s="62"/>
      <c r="F127" s="63"/>
      <c r="G127" s="13"/>
      <c r="H127" s="64"/>
    </row>
    <row r="128">
      <c r="A128" s="61"/>
      <c r="B128" s="12"/>
      <c r="C128" s="13"/>
      <c r="D128" s="61"/>
      <c r="E128" s="62"/>
      <c r="F128" s="63"/>
      <c r="G128" s="13"/>
      <c r="H128" s="64"/>
    </row>
    <row r="129">
      <c r="A129" s="61"/>
      <c r="B129" s="12"/>
      <c r="C129" s="13"/>
      <c r="D129" s="61"/>
      <c r="E129" s="62"/>
      <c r="F129" s="63"/>
      <c r="G129" s="13"/>
      <c r="H129" s="64"/>
    </row>
    <row r="130">
      <c r="A130" s="61"/>
      <c r="B130" s="12"/>
      <c r="C130" s="13"/>
      <c r="D130" s="61"/>
      <c r="E130" s="62"/>
      <c r="F130" s="63"/>
      <c r="G130" s="13"/>
      <c r="H130" s="64"/>
    </row>
    <row r="131">
      <c r="A131" s="61"/>
      <c r="B131" s="12"/>
      <c r="C131" s="13"/>
      <c r="D131" s="61"/>
      <c r="E131" s="62"/>
      <c r="F131" s="63"/>
      <c r="G131" s="13"/>
      <c r="H131" s="64"/>
    </row>
    <row r="132">
      <c r="A132" s="61"/>
      <c r="B132" s="12"/>
      <c r="C132" s="13"/>
      <c r="D132" s="61"/>
      <c r="E132" s="62"/>
      <c r="F132" s="63"/>
      <c r="G132" s="13"/>
      <c r="H132" s="64"/>
    </row>
    <row r="133">
      <c r="A133" s="61"/>
      <c r="B133" s="12"/>
      <c r="C133" s="13"/>
      <c r="D133" s="61"/>
      <c r="E133" s="62"/>
      <c r="F133" s="63"/>
      <c r="G133" s="13"/>
      <c r="H133" s="64"/>
    </row>
    <row r="134">
      <c r="A134" s="61"/>
      <c r="B134" s="12"/>
      <c r="C134" s="13"/>
      <c r="D134" s="61"/>
      <c r="E134" s="62"/>
      <c r="F134" s="63"/>
      <c r="G134" s="13"/>
      <c r="H134" s="64"/>
    </row>
    <row r="135">
      <c r="A135" s="61"/>
      <c r="B135" s="12"/>
      <c r="C135" s="13"/>
      <c r="D135" s="61"/>
      <c r="E135" s="62"/>
      <c r="F135" s="63"/>
      <c r="G135" s="13"/>
      <c r="H135" s="64"/>
    </row>
    <row r="136">
      <c r="A136" s="61"/>
      <c r="B136" s="12"/>
      <c r="C136" s="13"/>
      <c r="D136" s="61"/>
      <c r="E136" s="62"/>
      <c r="F136" s="63"/>
      <c r="G136" s="13"/>
      <c r="H136" s="64"/>
    </row>
    <row r="137">
      <c r="A137" s="61"/>
      <c r="B137" s="12"/>
      <c r="C137" s="13"/>
      <c r="D137" s="61"/>
      <c r="E137" s="62"/>
      <c r="F137" s="63"/>
      <c r="G137" s="13"/>
      <c r="H137" s="64"/>
    </row>
    <row r="138">
      <c r="A138" s="61"/>
      <c r="B138" s="12"/>
      <c r="C138" s="13"/>
      <c r="D138" s="61"/>
      <c r="E138" s="62"/>
      <c r="F138" s="63"/>
      <c r="G138" s="13"/>
      <c r="H138" s="64"/>
    </row>
    <row r="139">
      <c r="A139" s="61"/>
      <c r="B139" s="12"/>
      <c r="C139" s="13"/>
      <c r="D139" s="61"/>
      <c r="E139" s="62"/>
      <c r="F139" s="63"/>
      <c r="G139" s="13"/>
      <c r="H139" s="64"/>
    </row>
    <row r="140">
      <c r="A140" s="61"/>
      <c r="B140" s="12"/>
      <c r="C140" s="13"/>
      <c r="D140" s="61"/>
      <c r="E140" s="62"/>
      <c r="F140" s="63"/>
      <c r="G140" s="13"/>
      <c r="H140" s="64"/>
    </row>
    <row r="141">
      <c r="A141" s="61"/>
      <c r="B141" s="12"/>
      <c r="C141" s="13"/>
      <c r="D141" s="61"/>
      <c r="E141" s="62"/>
      <c r="F141" s="63"/>
      <c r="G141" s="13"/>
      <c r="H141" s="64"/>
    </row>
    <row r="142">
      <c r="A142" s="61"/>
      <c r="B142" s="12"/>
      <c r="C142" s="13"/>
      <c r="D142" s="61"/>
      <c r="E142" s="62"/>
      <c r="F142" s="63"/>
      <c r="G142" s="13"/>
      <c r="H142" s="64"/>
    </row>
    <row r="143">
      <c r="A143" s="61"/>
      <c r="B143" s="12"/>
      <c r="C143" s="13"/>
      <c r="D143" s="61"/>
      <c r="E143" s="62"/>
      <c r="F143" s="63"/>
      <c r="G143" s="13"/>
      <c r="H143" s="64"/>
    </row>
    <row r="144">
      <c r="A144" s="61"/>
      <c r="B144" s="12"/>
      <c r="C144" s="13"/>
      <c r="D144" s="61"/>
      <c r="E144" s="62"/>
      <c r="F144" s="63"/>
      <c r="G144" s="13"/>
      <c r="H144" s="64"/>
    </row>
    <row r="145">
      <c r="A145" s="61"/>
      <c r="B145" s="12"/>
      <c r="C145" s="13"/>
      <c r="D145" s="61"/>
      <c r="E145" s="62"/>
      <c r="F145" s="63"/>
      <c r="G145" s="13"/>
      <c r="H145" s="64"/>
    </row>
    <row r="146">
      <c r="A146" s="61"/>
      <c r="B146" s="12"/>
      <c r="C146" s="13"/>
      <c r="D146" s="61"/>
      <c r="E146" s="62"/>
      <c r="F146" s="63"/>
      <c r="G146" s="13"/>
      <c r="H146" s="64"/>
    </row>
    <row r="147">
      <c r="A147" s="61"/>
      <c r="B147" s="12"/>
      <c r="C147" s="13"/>
      <c r="D147" s="61"/>
      <c r="E147" s="62"/>
      <c r="F147" s="63"/>
      <c r="G147" s="13"/>
      <c r="H147" s="64"/>
    </row>
    <row r="148">
      <c r="A148" s="61"/>
      <c r="B148" s="12"/>
      <c r="C148" s="13"/>
      <c r="D148" s="61"/>
      <c r="E148" s="62"/>
      <c r="F148" s="63"/>
      <c r="G148" s="13"/>
      <c r="H148" s="64"/>
    </row>
    <row r="149">
      <c r="A149" s="61"/>
      <c r="B149" s="12"/>
      <c r="C149" s="13"/>
      <c r="D149" s="61"/>
      <c r="E149" s="62"/>
      <c r="F149" s="63"/>
      <c r="G149" s="13"/>
      <c r="H149" s="64"/>
    </row>
    <row r="150">
      <c r="A150" s="61"/>
      <c r="B150" s="12"/>
      <c r="C150" s="13"/>
      <c r="D150" s="61"/>
      <c r="E150" s="62"/>
      <c r="F150" s="63"/>
      <c r="G150" s="13"/>
      <c r="H150" s="64"/>
    </row>
    <row r="151">
      <c r="A151" s="61"/>
      <c r="B151" s="12"/>
      <c r="C151" s="13"/>
      <c r="D151" s="61"/>
      <c r="E151" s="62"/>
      <c r="F151" s="63"/>
      <c r="G151" s="13"/>
      <c r="H151" s="64"/>
    </row>
    <row r="152">
      <c r="A152" s="61"/>
      <c r="B152" s="12"/>
      <c r="C152" s="13"/>
      <c r="D152" s="61"/>
      <c r="E152" s="62"/>
      <c r="F152" s="63"/>
      <c r="G152" s="13"/>
      <c r="H152" s="64"/>
    </row>
    <row r="153">
      <c r="A153" s="61"/>
      <c r="B153" s="12"/>
      <c r="C153" s="13"/>
      <c r="D153" s="61"/>
      <c r="E153" s="62"/>
      <c r="F153" s="63"/>
      <c r="G153" s="13"/>
      <c r="H153" s="64"/>
    </row>
    <row r="154">
      <c r="A154" s="61"/>
      <c r="B154" s="12"/>
      <c r="C154" s="13"/>
      <c r="D154" s="61"/>
      <c r="E154" s="62"/>
      <c r="F154" s="63"/>
      <c r="G154" s="13"/>
      <c r="H154" s="64"/>
    </row>
    <row r="155">
      <c r="A155" s="61"/>
      <c r="B155" s="12"/>
      <c r="C155" s="13"/>
      <c r="D155" s="61"/>
      <c r="E155" s="62"/>
      <c r="F155" s="63"/>
      <c r="G155" s="13"/>
      <c r="H155" s="64"/>
    </row>
    <row r="156">
      <c r="A156" s="61"/>
      <c r="B156" s="12"/>
      <c r="C156" s="13"/>
      <c r="D156" s="61"/>
      <c r="E156" s="62"/>
      <c r="F156" s="63"/>
      <c r="G156" s="13"/>
      <c r="H156" s="64"/>
    </row>
    <row r="157">
      <c r="A157" s="61"/>
      <c r="B157" s="12"/>
      <c r="C157" s="13"/>
      <c r="D157" s="61"/>
      <c r="E157" s="62"/>
      <c r="F157" s="63"/>
      <c r="G157" s="13"/>
      <c r="H157" s="64"/>
    </row>
    <row r="158">
      <c r="A158" s="61"/>
      <c r="B158" s="12"/>
      <c r="C158" s="13"/>
      <c r="D158" s="61"/>
      <c r="E158" s="62"/>
      <c r="F158" s="63"/>
      <c r="G158" s="13"/>
      <c r="H158" s="64"/>
    </row>
    <row r="159">
      <c r="A159" s="61"/>
      <c r="B159" s="12"/>
      <c r="C159" s="13"/>
      <c r="D159" s="61"/>
      <c r="E159" s="62"/>
      <c r="F159" s="63"/>
      <c r="G159" s="13"/>
      <c r="H159" s="64"/>
    </row>
    <row r="160">
      <c r="A160" s="61"/>
      <c r="B160" s="12"/>
      <c r="C160" s="13"/>
      <c r="D160" s="61"/>
      <c r="E160" s="62"/>
      <c r="F160" s="63"/>
      <c r="G160" s="13"/>
      <c r="H160" s="64"/>
    </row>
    <row r="161">
      <c r="A161" s="61"/>
      <c r="B161" s="12"/>
      <c r="C161" s="13"/>
      <c r="D161" s="61"/>
      <c r="E161" s="62"/>
      <c r="F161" s="63"/>
      <c r="G161" s="13"/>
      <c r="H161" s="64"/>
    </row>
    <row r="162">
      <c r="A162" s="61"/>
      <c r="B162" s="12"/>
      <c r="C162" s="13"/>
      <c r="D162" s="61"/>
      <c r="E162" s="62"/>
      <c r="F162" s="63"/>
      <c r="G162" s="13"/>
      <c r="H162" s="64"/>
    </row>
    <row r="163">
      <c r="A163" s="61"/>
      <c r="B163" s="12"/>
      <c r="C163" s="13"/>
      <c r="D163" s="61"/>
      <c r="E163" s="62"/>
      <c r="F163" s="63"/>
      <c r="G163" s="13"/>
      <c r="H163" s="64"/>
    </row>
    <row r="164">
      <c r="A164" s="61"/>
      <c r="B164" s="12"/>
      <c r="C164" s="13"/>
      <c r="D164" s="61"/>
      <c r="E164" s="62"/>
      <c r="F164" s="63"/>
      <c r="G164" s="13"/>
      <c r="H164" s="64"/>
    </row>
    <row r="165">
      <c r="A165" s="61"/>
      <c r="B165" s="12"/>
      <c r="C165" s="13"/>
      <c r="D165" s="61"/>
      <c r="E165" s="62"/>
      <c r="F165" s="63"/>
      <c r="G165" s="13"/>
      <c r="H165" s="64"/>
    </row>
    <row r="166">
      <c r="A166" s="61"/>
      <c r="B166" s="12"/>
      <c r="C166" s="13"/>
      <c r="D166" s="61"/>
      <c r="E166" s="62"/>
      <c r="F166" s="63"/>
      <c r="G166" s="13"/>
      <c r="H166" s="64"/>
    </row>
    <row r="167">
      <c r="A167" s="61"/>
      <c r="B167" s="12"/>
      <c r="C167" s="13"/>
      <c r="D167" s="61"/>
      <c r="E167" s="62"/>
      <c r="F167" s="63"/>
      <c r="G167" s="13"/>
      <c r="H167" s="64"/>
    </row>
    <row r="168">
      <c r="A168" s="61"/>
      <c r="B168" s="12"/>
      <c r="C168" s="13"/>
      <c r="D168" s="61"/>
      <c r="E168" s="62"/>
      <c r="F168" s="63"/>
      <c r="G168" s="13"/>
      <c r="H168" s="64"/>
    </row>
    <row r="169">
      <c r="A169" s="61"/>
      <c r="B169" s="12"/>
      <c r="C169" s="13"/>
      <c r="D169" s="61"/>
      <c r="E169" s="62"/>
      <c r="F169" s="63"/>
      <c r="G169" s="13"/>
      <c r="H169" s="64"/>
    </row>
    <row r="170">
      <c r="A170" s="61"/>
      <c r="B170" s="12"/>
      <c r="C170" s="13"/>
      <c r="D170" s="61"/>
      <c r="E170" s="62"/>
      <c r="F170" s="63"/>
      <c r="G170" s="13"/>
      <c r="H170" s="64"/>
    </row>
    <row r="171">
      <c r="A171" s="61"/>
      <c r="B171" s="12"/>
      <c r="C171" s="13"/>
      <c r="D171" s="61"/>
      <c r="E171" s="62"/>
      <c r="F171" s="63"/>
      <c r="G171" s="13"/>
      <c r="H171" s="64"/>
    </row>
    <row r="172">
      <c r="A172" s="61"/>
      <c r="B172" s="12"/>
      <c r="C172" s="13"/>
      <c r="D172" s="61"/>
      <c r="E172" s="62"/>
      <c r="F172" s="63"/>
      <c r="G172" s="13"/>
      <c r="H172" s="64"/>
    </row>
    <row r="173">
      <c r="A173" s="61"/>
      <c r="B173" s="12"/>
      <c r="C173" s="13"/>
      <c r="D173" s="61"/>
      <c r="E173" s="62"/>
      <c r="F173" s="63"/>
      <c r="G173" s="13"/>
      <c r="H173" s="64"/>
    </row>
    <row r="174">
      <c r="A174" s="61"/>
      <c r="B174" s="12"/>
      <c r="C174" s="13"/>
      <c r="D174" s="61"/>
      <c r="E174" s="62"/>
      <c r="F174" s="63"/>
      <c r="G174" s="13"/>
      <c r="H174" s="64"/>
    </row>
    <row r="175">
      <c r="A175" s="61"/>
      <c r="B175" s="12"/>
      <c r="C175" s="13"/>
      <c r="D175" s="61"/>
      <c r="E175" s="62"/>
      <c r="F175" s="63"/>
      <c r="G175" s="13"/>
      <c r="H175" s="64"/>
    </row>
    <row r="176">
      <c r="A176" s="61"/>
      <c r="B176" s="12"/>
      <c r="C176" s="13"/>
      <c r="D176" s="61"/>
      <c r="E176" s="62"/>
      <c r="F176" s="63"/>
      <c r="G176" s="13"/>
      <c r="H176" s="64"/>
    </row>
    <row r="177">
      <c r="A177" s="61"/>
      <c r="B177" s="12"/>
      <c r="C177" s="13"/>
      <c r="D177" s="61"/>
      <c r="E177" s="62"/>
      <c r="F177" s="63"/>
      <c r="G177" s="13"/>
      <c r="H177" s="64"/>
    </row>
    <row r="178">
      <c r="A178" s="61"/>
      <c r="B178" s="12"/>
      <c r="C178" s="13"/>
      <c r="D178" s="61"/>
      <c r="E178" s="62"/>
      <c r="F178" s="63"/>
      <c r="G178" s="13"/>
      <c r="H178" s="64"/>
    </row>
    <row r="179">
      <c r="A179" s="61"/>
      <c r="B179" s="12"/>
      <c r="C179" s="13"/>
      <c r="D179" s="61"/>
      <c r="E179" s="62"/>
      <c r="F179" s="63"/>
      <c r="G179" s="13"/>
      <c r="H179" s="64"/>
    </row>
    <row r="180">
      <c r="A180" s="61"/>
      <c r="B180" s="12"/>
      <c r="C180" s="13"/>
      <c r="D180" s="61"/>
      <c r="E180" s="62"/>
      <c r="F180" s="63"/>
      <c r="G180" s="13"/>
      <c r="H180" s="64"/>
    </row>
    <row r="181">
      <c r="A181" s="61"/>
      <c r="B181" s="12"/>
      <c r="C181" s="13"/>
      <c r="D181" s="61"/>
      <c r="E181" s="62"/>
      <c r="F181" s="63"/>
      <c r="G181" s="13"/>
      <c r="H181" s="64"/>
    </row>
    <row r="182">
      <c r="A182" s="61"/>
      <c r="B182" s="12"/>
      <c r="C182" s="13"/>
      <c r="D182" s="61"/>
      <c r="E182" s="62"/>
      <c r="F182" s="63"/>
      <c r="G182" s="13"/>
      <c r="H182" s="64"/>
    </row>
    <row r="183">
      <c r="A183" s="61"/>
      <c r="B183" s="12"/>
      <c r="C183" s="13"/>
      <c r="D183" s="61"/>
      <c r="E183" s="62"/>
      <c r="F183" s="63"/>
      <c r="G183" s="13"/>
      <c r="H183" s="64"/>
    </row>
    <row r="184">
      <c r="A184" s="61"/>
      <c r="B184" s="12"/>
      <c r="C184" s="13"/>
      <c r="D184" s="61"/>
      <c r="E184" s="62"/>
      <c r="F184" s="63"/>
      <c r="G184" s="13"/>
      <c r="H184" s="64"/>
    </row>
    <row r="185">
      <c r="A185" s="61"/>
      <c r="B185" s="12"/>
      <c r="C185" s="13"/>
      <c r="D185" s="61"/>
      <c r="E185" s="62"/>
      <c r="F185" s="63"/>
      <c r="G185" s="13"/>
      <c r="H185" s="64"/>
    </row>
    <row r="186">
      <c r="A186" s="61"/>
      <c r="B186" s="12"/>
      <c r="C186" s="13"/>
      <c r="D186" s="61"/>
      <c r="E186" s="62"/>
      <c r="F186" s="63"/>
      <c r="G186" s="13"/>
      <c r="H186" s="64"/>
    </row>
    <row r="187">
      <c r="A187" s="61"/>
      <c r="B187" s="12"/>
      <c r="C187" s="13"/>
      <c r="D187" s="61"/>
      <c r="E187" s="62"/>
      <c r="F187" s="63"/>
      <c r="G187" s="13"/>
      <c r="H187" s="64"/>
    </row>
    <row r="188">
      <c r="A188" s="61"/>
      <c r="B188" s="12"/>
      <c r="C188" s="13"/>
      <c r="D188" s="61"/>
      <c r="E188" s="62"/>
      <c r="F188" s="63"/>
      <c r="G188" s="13"/>
      <c r="H188" s="64"/>
    </row>
    <row r="189">
      <c r="A189" s="61"/>
      <c r="B189" s="12"/>
      <c r="C189" s="13"/>
      <c r="D189" s="61"/>
      <c r="E189" s="62"/>
      <c r="F189" s="63"/>
      <c r="G189" s="13"/>
      <c r="H189" s="64"/>
    </row>
    <row r="190">
      <c r="A190" s="61"/>
      <c r="B190" s="12"/>
      <c r="C190" s="13"/>
      <c r="D190" s="61"/>
      <c r="E190" s="62"/>
      <c r="F190" s="63"/>
      <c r="G190" s="13"/>
      <c r="H190" s="64"/>
    </row>
    <row r="191">
      <c r="A191" s="61"/>
      <c r="B191" s="12"/>
      <c r="C191" s="13"/>
      <c r="D191" s="61"/>
      <c r="E191" s="62"/>
      <c r="F191" s="63"/>
      <c r="G191" s="13"/>
      <c r="H191" s="64"/>
    </row>
    <row r="192">
      <c r="A192" s="61"/>
      <c r="B192" s="12"/>
      <c r="C192" s="13"/>
      <c r="D192" s="61"/>
      <c r="E192" s="62"/>
      <c r="F192" s="63"/>
      <c r="G192" s="13"/>
      <c r="H192" s="64"/>
    </row>
    <row r="193">
      <c r="A193" s="61"/>
      <c r="B193" s="12"/>
      <c r="C193" s="13"/>
      <c r="D193" s="61"/>
      <c r="E193" s="62"/>
      <c r="F193" s="63"/>
      <c r="G193" s="13"/>
      <c r="H193" s="64"/>
    </row>
    <row r="194">
      <c r="A194" s="61"/>
      <c r="B194" s="12"/>
      <c r="C194" s="13"/>
      <c r="D194" s="61"/>
      <c r="E194" s="62"/>
      <c r="F194" s="63"/>
      <c r="G194" s="13"/>
      <c r="H194" s="64"/>
    </row>
    <row r="195">
      <c r="A195" s="61"/>
      <c r="B195" s="12"/>
      <c r="C195" s="13"/>
      <c r="D195" s="61"/>
      <c r="E195" s="62"/>
      <c r="F195" s="63"/>
      <c r="G195" s="13"/>
      <c r="H195" s="64"/>
    </row>
    <row r="196">
      <c r="A196" s="61"/>
      <c r="B196" s="12"/>
      <c r="C196" s="13"/>
      <c r="D196" s="61"/>
      <c r="E196" s="62"/>
      <c r="F196" s="63"/>
      <c r="G196" s="13"/>
      <c r="H196" s="64"/>
    </row>
    <row r="197">
      <c r="A197" s="61"/>
      <c r="B197" s="12"/>
      <c r="C197" s="13"/>
      <c r="D197" s="61"/>
      <c r="E197" s="62"/>
      <c r="F197" s="63"/>
      <c r="G197" s="13"/>
      <c r="H197" s="64"/>
    </row>
    <row r="198">
      <c r="A198" s="61"/>
      <c r="B198" s="12"/>
      <c r="C198" s="13"/>
      <c r="D198" s="61"/>
      <c r="E198" s="62"/>
      <c r="F198" s="63"/>
      <c r="G198" s="13"/>
      <c r="H198" s="64"/>
    </row>
    <row r="199">
      <c r="A199" s="61"/>
      <c r="B199" s="12"/>
      <c r="C199" s="13"/>
      <c r="D199" s="61"/>
      <c r="E199" s="62"/>
      <c r="F199" s="63"/>
      <c r="G199" s="13"/>
      <c r="H199" s="64"/>
    </row>
    <row r="200">
      <c r="A200" s="61"/>
      <c r="B200" s="12"/>
      <c r="C200" s="13"/>
      <c r="D200" s="61"/>
      <c r="E200" s="62"/>
      <c r="F200" s="63"/>
      <c r="G200" s="13"/>
      <c r="H200" s="64"/>
    </row>
    <row r="201">
      <c r="A201" s="61"/>
      <c r="B201" s="12"/>
      <c r="C201" s="13"/>
      <c r="D201" s="61"/>
      <c r="E201" s="62"/>
      <c r="F201" s="63"/>
      <c r="G201" s="13"/>
      <c r="H201" s="64"/>
    </row>
    <row r="202">
      <c r="A202" s="61"/>
      <c r="B202" s="12"/>
      <c r="C202" s="13"/>
      <c r="D202" s="61"/>
      <c r="E202" s="62"/>
      <c r="F202" s="63"/>
      <c r="G202" s="13"/>
      <c r="H202" s="64"/>
    </row>
    <row r="203">
      <c r="A203" s="61"/>
      <c r="B203" s="12"/>
      <c r="C203" s="13"/>
      <c r="D203" s="61"/>
      <c r="E203" s="62"/>
      <c r="F203" s="63"/>
      <c r="G203" s="13"/>
      <c r="H203" s="64"/>
    </row>
    <row r="204">
      <c r="A204" s="61"/>
      <c r="B204" s="12"/>
      <c r="C204" s="13"/>
      <c r="D204" s="61"/>
      <c r="E204" s="62"/>
      <c r="F204" s="63"/>
      <c r="G204" s="13"/>
      <c r="H204" s="64"/>
    </row>
    <row r="205">
      <c r="A205" s="61"/>
      <c r="B205" s="12"/>
      <c r="C205" s="13"/>
      <c r="D205" s="61"/>
      <c r="E205" s="62"/>
      <c r="F205" s="63"/>
      <c r="G205" s="13"/>
      <c r="H205" s="64"/>
    </row>
    <row r="206">
      <c r="A206" s="61"/>
      <c r="B206" s="12"/>
      <c r="C206" s="13"/>
      <c r="D206" s="61"/>
      <c r="E206" s="62"/>
      <c r="F206" s="63"/>
      <c r="G206" s="13"/>
      <c r="H206" s="64"/>
    </row>
    <row r="207">
      <c r="A207" s="61"/>
      <c r="B207" s="12"/>
      <c r="C207" s="13"/>
      <c r="D207" s="61"/>
      <c r="E207" s="62"/>
      <c r="F207" s="63"/>
      <c r="G207" s="13"/>
      <c r="H207" s="64"/>
    </row>
    <row r="208">
      <c r="A208" s="61"/>
      <c r="B208" s="12"/>
      <c r="C208" s="13"/>
      <c r="D208" s="61"/>
      <c r="E208" s="62"/>
      <c r="F208" s="63"/>
      <c r="G208" s="13"/>
      <c r="H208" s="64"/>
    </row>
    <row r="209">
      <c r="A209" s="61"/>
      <c r="B209" s="12"/>
      <c r="C209" s="13"/>
      <c r="D209" s="61"/>
      <c r="E209" s="62"/>
      <c r="F209" s="63"/>
      <c r="G209" s="13"/>
      <c r="H209" s="64"/>
    </row>
    <row r="210">
      <c r="A210" s="61"/>
      <c r="B210" s="12"/>
      <c r="C210" s="13"/>
      <c r="D210" s="61"/>
      <c r="E210" s="62"/>
      <c r="F210" s="63"/>
      <c r="G210" s="13"/>
      <c r="H210" s="64"/>
    </row>
    <row r="211">
      <c r="A211" s="61"/>
      <c r="B211" s="12"/>
      <c r="C211" s="13"/>
      <c r="D211" s="61"/>
      <c r="E211" s="62"/>
      <c r="F211" s="63"/>
      <c r="G211" s="13"/>
      <c r="H211" s="64"/>
    </row>
    <row r="212">
      <c r="A212" s="61"/>
      <c r="B212" s="12"/>
      <c r="C212" s="13"/>
      <c r="D212" s="61"/>
      <c r="E212" s="62"/>
      <c r="F212" s="63"/>
      <c r="G212" s="13"/>
      <c r="H212" s="64"/>
    </row>
    <row r="213">
      <c r="A213" s="61"/>
      <c r="B213" s="12"/>
      <c r="C213" s="13"/>
      <c r="D213" s="61"/>
      <c r="E213" s="62"/>
      <c r="F213" s="63"/>
      <c r="G213" s="13"/>
      <c r="H213" s="64"/>
    </row>
    <row r="214">
      <c r="A214" s="61"/>
      <c r="B214" s="12"/>
      <c r="C214" s="13"/>
      <c r="D214" s="61"/>
      <c r="E214" s="62"/>
      <c r="F214" s="63"/>
      <c r="G214" s="13"/>
      <c r="H214" s="64"/>
    </row>
    <row r="215">
      <c r="A215" s="61"/>
      <c r="B215" s="12"/>
      <c r="C215" s="13"/>
      <c r="D215" s="61"/>
      <c r="E215" s="62"/>
      <c r="F215" s="63"/>
      <c r="G215" s="13"/>
      <c r="H215" s="64"/>
    </row>
    <row r="216">
      <c r="A216" s="61"/>
      <c r="B216" s="12"/>
      <c r="C216" s="13"/>
      <c r="D216" s="61"/>
      <c r="E216" s="62"/>
      <c r="F216" s="63"/>
      <c r="G216" s="13"/>
      <c r="H216" s="64"/>
    </row>
    <row r="217">
      <c r="A217" s="61"/>
      <c r="B217" s="12"/>
      <c r="C217" s="13"/>
      <c r="D217" s="61"/>
      <c r="E217" s="62"/>
      <c r="F217" s="63"/>
      <c r="G217" s="13"/>
      <c r="H217" s="64"/>
    </row>
    <row r="218">
      <c r="A218" s="61"/>
      <c r="B218" s="12"/>
      <c r="C218" s="13"/>
      <c r="D218" s="61"/>
      <c r="E218" s="62"/>
      <c r="F218" s="63"/>
      <c r="G218" s="13"/>
      <c r="H218" s="64"/>
    </row>
    <row r="219">
      <c r="A219" s="61"/>
      <c r="B219" s="12"/>
      <c r="C219" s="13"/>
      <c r="D219" s="61"/>
      <c r="E219" s="62"/>
      <c r="F219" s="63"/>
      <c r="G219" s="13"/>
      <c r="H219" s="64"/>
    </row>
    <row r="220">
      <c r="A220" s="61"/>
      <c r="B220" s="12"/>
      <c r="C220" s="13"/>
      <c r="D220" s="61"/>
      <c r="E220" s="62"/>
      <c r="F220" s="63"/>
      <c r="G220" s="13"/>
      <c r="H220" s="64"/>
    </row>
    <row r="221">
      <c r="A221" s="61"/>
      <c r="B221" s="12"/>
      <c r="C221" s="13"/>
      <c r="D221" s="61"/>
      <c r="E221" s="62"/>
      <c r="F221" s="63"/>
      <c r="G221" s="13"/>
      <c r="H221" s="64"/>
    </row>
    <row r="222">
      <c r="A222" s="61"/>
      <c r="B222" s="12"/>
      <c r="C222" s="13"/>
      <c r="D222" s="61"/>
      <c r="E222" s="62"/>
      <c r="F222" s="63"/>
      <c r="G222" s="13"/>
      <c r="H222" s="64"/>
    </row>
    <row r="223">
      <c r="A223" s="61"/>
      <c r="B223" s="12"/>
      <c r="C223" s="13"/>
      <c r="D223" s="61"/>
      <c r="E223" s="62"/>
      <c r="F223" s="63"/>
      <c r="G223" s="13"/>
      <c r="H223" s="64"/>
    </row>
    <row r="224">
      <c r="A224" s="61"/>
      <c r="B224" s="12"/>
      <c r="C224" s="13"/>
      <c r="D224" s="61"/>
      <c r="E224" s="62"/>
      <c r="F224" s="63"/>
      <c r="G224" s="13"/>
      <c r="H224" s="64"/>
    </row>
    <row r="225">
      <c r="A225" s="61"/>
      <c r="B225" s="12"/>
      <c r="C225" s="13"/>
      <c r="D225" s="61"/>
      <c r="E225" s="62"/>
      <c r="F225" s="63"/>
      <c r="G225" s="13"/>
      <c r="H225" s="64"/>
    </row>
    <row r="226">
      <c r="A226" s="61"/>
      <c r="B226" s="12"/>
      <c r="C226" s="13"/>
      <c r="D226" s="61"/>
      <c r="E226" s="62"/>
      <c r="F226" s="63"/>
      <c r="G226" s="13"/>
      <c r="H226" s="64"/>
    </row>
    <row r="227">
      <c r="A227" s="61"/>
      <c r="B227" s="12"/>
      <c r="C227" s="13"/>
      <c r="D227" s="61"/>
      <c r="E227" s="62"/>
      <c r="F227" s="63"/>
      <c r="G227" s="13"/>
      <c r="H227" s="64"/>
    </row>
    <row r="228">
      <c r="A228" s="61"/>
      <c r="B228" s="12"/>
      <c r="C228" s="13"/>
      <c r="D228" s="61"/>
      <c r="E228" s="62"/>
      <c r="F228" s="63"/>
      <c r="G228" s="13"/>
      <c r="H228" s="64"/>
    </row>
    <row r="229">
      <c r="A229" s="61"/>
      <c r="B229" s="12"/>
      <c r="C229" s="13"/>
      <c r="D229" s="61"/>
      <c r="E229" s="62"/>
      <c r="F229" s="63"/>
      <c r="G229" s="13"/>
      <c r="H229" s="64"/>
    </row>
    <row r="230">
      <c r="A230" s="61"/>
      <c r="B230" s="12"/>
      <c r="C230" s="13"/>
      <c r="D230" s="61"/>
      <c r="E230" s="62"/>
      <c r="F230" s="63"/>
      <c r="G230" s="13"/>
      <c r="H230" s="64"/>
    </row>
    <row r="231">
      <c r="A231" s="61"/>
      <c r="B231" s="12"/>
      <c r="C231" s="13"/>
      <c r="D231" s="61"/>
      <c r="E231" s="62"/>
      <c r="F231" s="63"/>
      <c r="G231" s="13"/>
      <c r="H231" s="64"/>
    </row>
    <row r="232">
      <c r="A232" s="61"/>
      <c r="B232" s="12"/>
      <c r="C232" s="13"/>
      <c r="D232" s="61"/>
      <c r="E232" s="62"/>
      <c r="F232" s="63"/>
      <c r="G232" s="13"/>
      <c r="H232" s="64"/>
    </row>
    <row r="233">
      <c r="A233" s="61"/>
      <c r="B233" s="12"/>
      <c r="C233" s="13"/>
      <c r="D233" s="61"/>
      <c r="E233" s="62"/>
      <c r="F233" s="63"/>
      <c r="G233" s="13"/>
      <c r="H233" s="64"/>
    </row>
    <row r="234">
      <c r="A234" s="61"/>
      <c r="B234" s="12"/>
      <c r="C234" s="13"/>
      <c r="D234" s="61"/>
      <c r="E234" s="62"/>
      <c r="F234" s="63"/>
      <c r="G234" s="13"/>
      <c r="H234" s="64"/>
    </row>
    <row r="235">
      <c r="A235" s="61"/>
      <c r="B235" s="12"/>
      <c r="C235" s="13"/>
      <c r="D235" s="61"/>
      <c r="E235" s="62"/>
      <c r="F235" s="63"/>
      <c r="G235" s="13"/>
      <c r="H235" s="64"/>
    </row>
    <row r="236">
      <c r="A236" s="61"/>
      <c r="B236" s="12"/>
      <c r="C236" s="13"/>
      <c r="D236" s="61"/>
      <c r="E236" s="62"/>
      <c r="F236" s="63"/>
      <c r="G236" s="13"/>
      <c r="H236" s="64"/>
    </row>
    <row r="237">
      <c r="A237" s="61"/>
      <c r="B237" s="12"/>
      <c r="C237" s="13"/>
      <c r="D237" s="61"/>
      <c r="E237" s="62"/>
      <c r="F237" s="63"/>
      <c r="G237" s="13"/>
      <c r="H237" s="64"/>
    </row>
    <row r="238">
      <c r="A238" s="61"/>
      <c r="B238" s="12"/>
      <c r="C238" s="13"/>
      <c r="D238" s="61"/>
      <c r="E238" s="62"/>
      <c r="F238" s="63"/>
      <c r="G238" s="13"/>
      <c r="H238" s="64"/>
    </row>
    <row r="239">
      <c r="A239" s="61"/>
      <c r="B239" s="12"/>
      <c r="C239" s="13"/>
      <c r="D239" s="61"/>
      <c r="E239" s="62"/>
      <c r="F239" s="63"/>
      <c r="G239" s="13"/>
      <c r="H239" s="64"/>
    </row>
    <row r="240">
      <c r="A240" s="61"/>
      <c r="B240" s="12"/>
      <c r="C240" s="13"/>
      <c r="D240" s="61"/>
      <c r="E240" s="62"/>
      <c r="F240" s="63"/>
      <c r="G240" s="13"/>
      <c r="H240" s="64"/>
    </row>
    <row r="241">
      <c r="A241" s="61"/>
      <c r="B241" s="12"/>
      <c r="C241" s="13"/>
      <c r="D241" s="61"/>
      <c r="E241" s="62"/>
      <c r="F241" s="63"/>
      <c r="G241" s="13"/>
      <c r="H241" s="64"/>
    </row>
    <row r="242">
      <c r="A242" s="61"/>
      <c r="B242" s="12"/>
      <c r="C242" s="13"/>
      <c r="D242" s="61"/>
      <c r="E242" s="62"/>
      <c r="F242" s="63"/>
      <c r="G242" s="13"/>
      <c r="H242" s="64"/>
    </row>
    <row r="243">
      <c r="A243" s="61"/>
      <c r="B243" s="12"/>
      <c r="C243" s="13"/>
      <c r="D243" s="61"/>
      <c r="E243" s="62"/>
      <c r="F243" s="63"/>
      <c r="G243" s="13"/>
      <c r="H243" s="64"/>
    </row>
    <row r="244">
      <c r="A244" s="61"/>
      <c r="B244" s="12"/>
      <c r="C244" s="13"/>
      <c r="D244" s="61"/>
      <c r="E244" s="62"/>
      <c r="F244" s="63"/>
      <c r="G244" s="13"/>
      <c r="H244" s="64"/>
    </row>
    <row r="245">
      <c r="A245" s="61"/>
      <c r="B245" s="12"/>
      <c r="C245" s="13"/>
      <c r="D245" s="61"/>
      <c r="E245" s="62"/>
      <c r="F245" s="63"/>
      <c r="G245" s="13"/>
      <c r="H245" s="64"/>
    </row>
    <row r="246">
      <c r="A246" s="61"/>
      <c r="B246" s="12"/>
      <c r="C246" s="13"/>
      <c r="D246" s="61"/>
      <c r="E246" s="62"/>
      <c r="F246" s="63"/>
      <c r="G246" s="13"/>
      <c r="H246" s="64"/>
    </row>
    <row r="247">
      <c r="A247" s="61"/>
      <c r="B247" s="12"/>
      <c r="C247" s="13"/>
      <c r="D247" s="61"/>
      <c r="E247" s="62"/>
      <c r="F247" s="63"/>
      <c r="G247" s="13"/>
      <c r="H247" s="64"/>
    </row>
    <row r="248">
      <c r="A248" s="61"/>
      <c r="B248" s="12"/>
      <c r="C248" s="13"/>
      <c r="D248" s="61"/>
      <c r="E248" s="62"/>
      <c r="F248" s="63"/>
      <c r="G248" s="13"/>
      <c r="H248" s="64"/>
    </row>
    <row r="249">
      <c r="A249" s="61"/>
      <c r="B249" s="12"/>
      <c r="C249" s="13"/>
      <c r="D249" s="61"/>
      <c r="E249" s="62"/>
      <c r="F249" s="63"/>
      <c r="G249" s="13"/>
      <c r="H249" s="64"/>
    </row>
    <row r="250">
      <c r="A250" s="61"/>
      <c r="B250" s="12"/>
      <c r="C250" s="13"/>
      <c r="D250" s="61"/>
      <c r="E250" s="62"/>
      <c r="F250" s="63"/>
      <c r="G250" s="13"/>
      <c r="H250" s="64"/>
    </row>
    <row r="251">
      <c r="A251" s="61"/>
      <c r="B251" s="12"/>
      <c r="C251" s="13"/>
      <c r="D251" s="61"/>
      <c r="E251" s="62"/>
      <c r="F251" s="63"/>
      <c r="G251" s="13"/>
      <c r="H251" s="64"/>
    </row>
    <row r="252">
      <c r="A252" s="61"/>
      <c r="B252" s="12"/>
      <c r="C252" s="13"/>
      <c r="D252" s="61"/>
      <c r="E252" s="62"/>
      <c r="F252" s="63"/>
      <c r="G252" s="13"/>
      <c r="H252" s="64"/>
    </row>
    <row r="253">
      <c r="A253" s="61"/>
      <c r="B253" s="12"/>
      <c r="C253" s="13"/>
      <c r="D253" s="61"/>
      <c r="E253" s="62"/>
      <c r="F253" s="63"/>
      <c r="G253" s="13"/>
      <c r="H253" s="64"/>
    </row>
    <row r="254">
      <c r="A254" s="61"/>
      <c r="B254" s="12"/>
      <c r="C254" s="13"/>
      <c r="D254" s="61"/>
      <c r="E254" s="62"/>
      <c r="F254" s="63"/>
      <c r="G254" s="13"/>
      <c r="H254" s="64"/>
    </row>
    <row r="255">
      <c r="A255" s="61"/>
      <c r="B255" s="12"/>
      <c r="C255" s="13"/>
      <c r="D255" s="61"/>
      <c r="E255" s="62"/>
      <c r="F255" s="63"/>
      <c r="G255" s="13"/>
      <c r="H255" s="64"/>
    </row>
    <row r="256">
      <c r="A256" s="61"/>
      <c r="B256" s="12"/>
      <c r="C256" s="13"/>
      <c r="D256" s="61"/>
      <c r="E256" s="62"/>
      <c r="F256" s="63"/>
      <c r="G256" s="13"/>
      <c r="H256" s="64"/>
    </row>
    <row r="257">
      <c r="A257" s="61"/>
      <c r="B257" s="12"/>
      <c r="C257" s="13"/>
      <c r="D257" s="61"/>
      <c r="E257" s="62"/>
      <c r="F257" s="63"/>
      <c r="G257" s="13"/>
      <c r="H257" s="64"/>
    </row>
    <row r="258">
      <c r="A258" s="61"/>
      <c r="B258" s="12"/>
      <c r="C258" s="13"/>
      <c r="D258" s="61"/>
      <c r="E258" s="62"/>
      <c r="F258" s="63"/>
      <c r="G258" s="13"/>
      <c r="H258" s="64"/>
    </row>
    <row r="259">
      <c r="A259" s="61"/>
      <c r="B259" s="12"/>
      <c r="C259" s="13"/>
      <c r="D259" s="61"/>
      <c r="E259" s="62"/>
      <c r="F259" s="63"/>
      <c r="G259" s="13"/>
      <c r="H259" s="64"/>
    </row>
    <row r="260">
      <c r="A260" s="61"/>
      <c r="B260" s="12"/>
      <c r="C260" s="13"/>
      <c r="D260" s="61"/>
      <c r="E260" s="62"/>
      <c r="F260" s="63"/>
      <c r="G260" s="13"/>
      <c r="H260" s="64"/>
    </row>
    <row r="261">
      <c r="A261" s="61"/>
      <c r="B261" s="12"/>
      <c r="C261" s="13"/>
      <c r="D261" s="61"/>
      <c r="E261" s="62"/>
      <c r="F261" s="63"/>
      <c r="G261" s="13"/>
      <c r="H261" s="64"/>
    </row>
    <row r="262">
      <c r="A262" s="61"/>
      <c r="B262" s="12"/>
      <c r="C262" s="13"/>
      <c r="D262" s="61"/>
      <c r="E262" s="62"/>
      <c r="F262" s="63"/>
      <c r="G262" s="13"/>
      <c r="H262" s="64"/>
    </row>
    <row r="263">
      <c r="A263" s="61"/>
      <c r="B263" s="12"/>
      <c r="C263" s="13"/>
      <c r="D263" s="61"/>
      <c r="E263" s="62"/>
      <c r="F263" s="63"/>
      <c r="G263" s="13"/>
      <c r="H263" s="64"/>
    </row>
    <row r="264">
      <c r="A264" s="61"/>
      <c r="B264" s="12"/>
      <c r="C264" s="13"/>
      <c r="D264" s="61"/>
      <c r="E264" s="62"/>
      <c r="F264" s="63"/>
      <c r="G264" s="13"/>
      <c r="H264" s="64"/>
    </row>
    <row r="265">
      <c r="A265" s="61"/>
      <c r="B265" s="12"/>
      <c r="C265" s="13"/>
      <c r="D265" s="61"/>
      <c r="E265" s="62"/>
      <c r="F265" s="63"/>
      <c r="G265" s="13"/>
      <c r="H265" s="64"/>
    </row>
    <row r="266">
      <c r="A266" s="61"/>
      <c r="B266" s="12"/>
      <c r="C266" s="13"/>
      <c r="D266" s="61"/>
      <c r="E266" s="62"/>
      <c r="F266" s="63"/>
      <c r="G266" s="13"/>
      <c r="H266" s="64"/>
    </row>
    <row r="267">
      <c r="A267" s="61"/>
      <c r="B267" s="12"/>
      <c r="C267" s="13"/>
      <c r="D267" s="61"/>
      <c r="E267" s="62"/>
      <c r="F267" s="63"/>
      <c r="G267" s="13"/>
      <c r="H267" s="64"/>
    </row>
    <row r="268">
      <c r="A268" s="61"/>
      <c r="B268" s="12"/>
      <c r="C268" s="13"/>
      <c r="D268" s="61"/>
      <c r="E268" s="62"/>
      <c r="F268" s="63"/>
      <c r="G268" s="13"/>
      <c r="H268" s="64"/>
    </row>
    <row r="269">
      <c r="A269" s="61"/>
      <c r="B269" s="12"/>
      <c r="C269" s="13"/>
      <c r="D269" s="61"/>
      <c r="E269" s="62"/>
      <c r="F269" s="63"/>
      <c r="G269" s="13"/>
      <c r="H269" s="64"/>
    </row>
    <row r="270">
      <c r="A270" s="61"/>
      <c r="B270" s="12"/>
      <c r="C270" s="13"/>
      <c r="D270" s="61"/>
      <c r="E270" s="62"/>
      <c r="F270" s="63"/>
      <c r="G270" s="13"/>
      <c r="H270" s="64"/>
    </row>
    <row r="271">
      <c r="A271" s="61"/>
      <c r="B271" s="12"/>
      <c r="C271" s="13"/>
      <c r="D271" s="61"/>
      <c r="E271" s="62"/>
      <c r="F271" s="63"/>
      <c r="G271" s="13"/>
      <c r="H271" s="64"/>
    </row>
    <row r="272">
      <c r="A272" s="61"/>
      <c r="B272" s="12"/>
      <c r="C272" s="13"/>
      <c r="D272" s="61"/>
      <c r="E272" s="62"/>
      <c r="F272" s="63"/>
      <c r="G272" s="13"/>
      <c r="H272" s="64"/>
    </row>
    <row r="273">
      <c r="A273" s="61"/>
      <c r="B273" s="12"/>
      <c r="C273" s="13"/>
      <c r="D273" s="61"/>
      <c r="E273" s="62"/>
      <c r="F273" s="63"/>
      <c r="G273" s="13"/>
      <c r="H273" s="64"/>
    </row>
    <row r="274">
      <c r="A274" s="61"/>
      <c r="B274" s="12"/>
      <c r="C274" s="13"/>
      <c r="D274" s="61"/>
      <c r="E274" s="62"/>
      <c r="F274" s="63"/>
      <c r="G274" s="13"/>
      <c r="H274" s="64"/>
    </row>
    <row r="275">
      <c r="A275" s="61"/>
      <c r="B275" s="12"/>
      <c r="C275" s="13"/>
      <c r="D275" s="61"/>
      <c r="E275" s="62"/>
      <c r="F275" s="63"/>
      <c r="G275" s="13"/>
      <c r="H275" s="64"/>
    </row>
    <row r="276">
      <c r="A276" s="61"/>
      <c r="B276" s="12"/>
      <c r="C276" s="13"/>
      <c r="D276" s="61"/>
      <c r="E276" s="62"/>
      <c r="F276" s="63"/>
      <c r="G276" s="13"/>
      <c r="H276" s="64"/>
    </row>
    <row r="277">
      <c r="A277" s="61"/>
      <c r="B277" s="12"/>
      <c r="C277" s="13"/>
      <c r="D277" s="61"/>
      <c r="E277" s="62"/>
      <c r="F277" s="63"/>
      <c r="G277" s="13"/>
      <c r="H277" s="64"/>
    </row>
    <row r="278">
      <c r="A278" s="61"/>
      <c r="B278" s="12"/>
      <c r="C278" s="13"/>
      <c r="D278" s="61"/>
      <c r="E278" s="62"/>
      <c r="F278" s="63"/>
      <c r="G278" s="13"/>
      <c r="H278" s="64"/>
    </row>
    <row r="279">
      <c r="A279" s="61"/>
      <c r="B279" s="12"/>
      <c r="C279" s="13"/>
      <c r="D279" s="61"/>
      <c r="E279" s="62"/>
      <c r="F279" s="63"/>
      <c r="G279" s="13"/>
      <c r="H279" s="64"/>
    </row>
    <row r="280">
      <c r="A280" s="61"/>
      <c r="B280" s="12"/>
      <c r="C280" s="13"/>
      <c r="D280" s="61"/>
      <c r="E280" s="62"/>
      <c r="F280" s="63"/>
      <c r="G280" s="13"/>
      <c r="H280" s="64"/>
    </row>
    <row r="281">
      <c r="A281" s="61"/>
      <c r="B281" s="12"/>
      <c r="C281" s="13"/>
      <c r="D281" s="61"/>
      <c r="E281" s="62"/>
      <c r="F281" s="63"/>
      <c r="G281" s="13"/>
      <c r="H281" s="64"/>
    </row>
    <row r="282">
      <c r="A282" s="61"/>
      <c r="B282" s="12"/>
      <c r="C282" s="13"/>
      <c r="D282" s="61"/>
      <c r="E282" s="62"/>
      <c r="F282" s="63"/>
      <c r="G282" s="13"/>
      <c r="H282" s="64"/>
    </row>
    <row r="283">
      <c r="A283" s="61"/>
      <c r="B283" s="12"/>
      <c r="C283" s="13"/>
      <c r="D283" s="61"/>
      <c r="E283" s="62"/>
      <c r="F283" s="63"/>
      <c r="G283" s="13"/>
      <c r="H283" s="64"/>
    </row>
    <row r="284">
      <c r="A284" s="61"/>
      <c r="B284" s="12"/>
      <c r="C284" s="13"/>
      <c r="D284" s="61"/>
      <c r="E284" s="62"/>
      <c r="F284" s="63"/>
      <c r="G284" s="13"/>
      <c r="H284" s="64"/>
    </row>
    <row r="285">
      <c r="A285" s="61"/>
      <c r="B285" s="12"/>
      <c r="C285" s="13"/>
      <c r="D285" s="61"/>
      <c r="E285" s="62"/>
      <c r="F285" s="63"/>
      <c r="G285" s="13"/>
      <c r="H285" s="64"/>
    </row>
    <row r="286">
      <c r="A286" s="61"/>
      <c r="B286" s="12"/>
      <c r="C286" s="13"/>
      <c r="D286" s="61"/>
      <c r="E286" s="62"/>
      <c r="F286" s="63"/>
      <c r="G286" s="13"/>
      <c r="H286" s="64"/>
    </row>
    <row r="287">
      <c r="A287" s="61"/>
      <c r="B287" s="12"/>
      <c r="C287" s="13"/>
      <c r="D287" s="61"/>
      <c r="E287" s="62"/>
      <c r="F287" s="63"/>
      <c r="G287" s="13"/>
      <c r="H287" s="64"/>
    </row>
    <row r="288">
      <c r="A288" s="61"/>
      <c r="B288" s="12"/>
      <c r="C288" s="13"/>
      <c r="D288" s="61"/>
      <c r="E288" s="62"/>
      <c r="F288" s="63"/>
      <c r="G288" s="13"/>
      <c r="H288" s="64"/>
    </row>
    <row r="289">
      <c r="A289" s="61"/>
      <c r="B289" s="12"/>
      <c r="C289" s="13"/>
      <c r="D289" s="61"/>
      <c r="E289" s="62"/>
      <c r="F289" s="63"/>
      <c r="G289" s="13"/>
      <c r="H289" s="64"/>
    </row>
    <row r="290">
      <c r="A290" s="61"/>
      <c r="B290" s="12"/>
      <c r="C290" s="13"/>
      <c r="D290" s="61"/>
      <c r="E290" s="62"/>
      <c r="F290" s="63"/>
      <c r="G290" s="13"/>
      <c r="H290" s="64"/>
    </row>
    <row r="291">
      <c r="A291" s="61"/>
      <c r="B291" s="12"/>
      <c r="C291" s="13"/>
      <c r="D291" s="61"/>
      <c r="E291" s="62"/>
      <c r="F291" s="63"/>
      <c r="G291" s="13"/>
      <c r="H291" s="64"/>
    </row>
    <row r="292">
      <c r="A292" s="61"/>
      <c r="B292" s="12"/>
      <c r="C292" s="13"/>
      <c r="D292" s="61"/>
      <c r="E292" s="62"/>
      <c r="F292" s="63"/>
      <c r="G292" s="13"/>
      <c r="H292" s="64"/>
    </row>
    <row r="293">
      <c r="A293" s="61"/>
      <c r="B293" s="12"/>
      <c r="C293" s="13"/>
      <c r="D293" s="61"/>
      <c r="E293" s="62"/>
      <c r="F293" s="63"/>
      <c r="G293" s="13"/>
      <c r="H293" s="64"/>
    </row>
    <row r="294">
      <c r="A294" s="61"/>
      <c r="B294" s="12"/>
      <c r="C294" s="13"/>
      <c r="D294" s="61"/>
      <c r="E294" s="62"/>
      <c r="F294" s="63"/>
      <c r="G294" s="13"/>
      <c r="H294" s="64"/>
    </row>
    <row r="295">
      <c r="A295" s="61"/>
      <c r="B295" s="12"/>
      <c r="C295" s="13"/>
      <c r="D295" s="61"/>
      <c r="E295" s="62"/>
      <c r="F295" s="63"/>
      <c r="G295" s="13"/>
      <c r="H295" s="64"/>
    </row>
    <row r="296">
      <c r="A296" s="61"/>
      <c r="B296" s="12"/>
      <c r="C296" s="13"/>
      <c r="D296" s="61"/>
      <c r="E296" s="62"/>
      <c r="F296" s="63"/>
      <c r="G296" s="13"/>
      <c r="H296" s="64"/>
    </row>
    <row r="297">
      <c r="A297" s="61"/>
      <c r="B297" s="12"/>
      <c r="C297" s="13"/>
      <c r="D297" s="61"/>
      <c r="E297" s="62"/>
      <c r="F297" s="63"/>
      <c r="G297" s="13"/>
      <c r="H297" s="64"/>
    </row>
    <row r="298">
      <c r="A298" s="61"/>
      <c r="B298" s="12"/>
      <c r="C298" s="13"/>
      <c r="D298" s="61"/>
      <c r="E298" s="62"/>
      <c r="F298" s="63"/>
      <c r="G298" s="13"/>
      <c r="H298" s="64"/>
    </row>
    <row r="299">
      <c r="A299" s="61"/>
      <c r="B299" s="12"/>
      <c r="C299" s="13"/>
      <c r="D299" s="61"/>
      <c r="E299" s="62"/>
      <c r="F299" s="63"/>
      <c r="G299" s="13"/>
      <c r="H299" s="64"/>
    </row>
    <row r="300">
      <c r="A300" s="61"/>
      <c r="B300" s="12"/>
      <c r="C300" s="13"/>
      <c r="D300" s="61"/>
      <c r="E300" s="62"/>
      <c r="F300" s="63"/>
      <c r="G300" s="13"/>
      <c r="H300" s="64"/>
    </row>
    <row r="301">
      <c r="A301" s="61"/>
      <c r="B301" s="12"/>
      <c r="C301" s="13"/>
      <c r="D301" s="61"/>
      <c r="E301" s="62"/>
      <c r="F301" s="63"/>
      <c r="G301" s="13"/>
      <c r="H301" s="64"/>
    </row>
    <row r="302">
      <c r="A302" s="61"/>
      <c r="B302" s="12"/>
      <c r="C302" s="13"/>
      <c r="D302" s="61"/>
      <c r="E302" s="62"/>
      <c r="F302" s="63"/>
      <c r="G302" s="13"/>
      <c r="H302" s="64"/>
    </row>
    <row r="303">
      <c r="A303" s="61"/>
      <c r="B303" s="12"/>
      <c r="C303" s="13"/>
      <c r="D303" s="61"/>
      <c r="E303" s="62"/>
      <c r="F303" s="63"/>
      <c r="G303" s="13"/>
      <c r="H303" s="64"/>
    </row>
    <row r="304">
      <c r="A304" s="61"/>
      <c r="B304" s="12"/>
      <c r="C304" s="13"/>
      <c r="D304" s="61"/>
      <c r="E304" s="62"/>
      <c r="F304" s="63"/>
      <c r="G304" s="13"/>
      <c r="H304" s="64"/>
    </row>
    <row r="305">
      <c r="A305" s="61"/>
      <c r="B305" s="12"/>
      <c r="C305" s="13"/>
      <c r="D305" s="61"/>
      <c r="E305" s="62"/>
      <c r="F305" s="63"/>
      <c r="G305" s="13"/>
      <c r="H305" s="64"/>
    </row>
    <row r="306">
      <c r="A306" s="61"/>
      <c r="B306" s="12"/>
      <c r="C306" s="13"/>
      <c r="D306" s="61"/>
      <c r="E306" s="62"/>
      <c r="F306" s="63"/>
      <c r="G306" s="13"/>
      <c r="H306" s="64"/>
    </row>
    <row r="307">
      <c r="A307" s="61"/>
      <c r="B307" s="12"/>
      <c r="C307" s="13"/>
      <c r="D307" s="61"/>
      <c r="E307" s="62"/>
      <c r="F307" s="63"/>
      <c r="G307" s="13"/>
      <c r="H307" s="64"/>
    </row>
    <row r="308">
      <c r="A308" s="61"/>
      <c r="B308" s="12"/>
      <c r="C308" s="13"/>
      <c r="D308" s="61"/>
      <c r="E308" s="62"/>
      <c r="F308" s="63"/>
      <c r="G308" s="13"/>
      <c r="H308" s="64"/>
    </row>
    <row r="309">
      <c r="A309" s="61"/>
      <c r="B309" s="12"/>
      <c r="C309" s="13"/>
      <c r="D309" s="61"/>
      <c r="E309" s="62"/>
      <c r="F309" s="63"/>
      <c r="G309" s="13"/>
      <c r="H309" s="64"/>
    </row>
    <row r="310">
      <c r="A310" s="61"/>
      <c r="B310" s="12"/>
      <c r="C310" s="13"/>
      <c r="D310" s="61"/>
      <c r="E310" s="62"/>
      <c r="F310" s="63"/>
      <c r="G310" s="13"/>
      <c r="H310" s="64"/>
    </row>
    <row r="311">
      <c r="A311" s="61"/>
      <c r="B311" s="12"/>
      <c r="C311" s="13"/>
      <c r="D311" s="61"/>
      <c r="E311" s="62"/>
      <c r="F311" s="63"/>
      <c r="G311" s="13"/>
      <c r="H311" s="64"/>
    </row>
    <row r="312">
      <c r="A312" s="61"/>
      <c r="B312" s="12"/>
      <c r="C312" s="13"/>
      <c r="D312" s="61"/>
      <c r="E312" s="62"/>
      <c r="F312" s="63"/>
      <c r="G312" s="13"/>
      <c r="H312" s="64"/>
    </row>
    <row r="313">
      <c r="A313" s="61"/>
      <c r="B313" s="12"/>
      <c r="C313" s="13"/>
      <c r="D313" s="61"/>
      <c r="E313" s="62"/>
      <c r="F313" s="63"/>
      <c r="G313" s="13"/>
      <c r="H313" s="64"/>
    </row>
    <row r="314">
      <c r="A314" s="61"/>
      <c r="B314" s="12"/>
      <c r="C314" s="13"/>
      <c r="D314" s="61"/>
      <c r="E314" s="62"/>
      <c r="F314" s="63"/>
      <c r="G314" s="13"/>
      <c r="H314" s="64"/>
    </row>
    <row r="315">
      <c r="A315" s="61"/>
      <c r="B315" s="12"/>
      <c r="C315" s="13"/>
      <c r="D315" s="61"/>
      <c r="E315" s="62"/>
      <c r="F315" s="63"/>
      <c r="G315" s="13"/>
      <c r="H315" s="64"/>
    </row>
    <row r="316">
      <c r="A316" s="61"/>
      <c r="B316" s="12"/>
      <c r="C316" s="13"/>
      <c r="D316" s="61"/>
      <c r="E316" s="62"/>
      <c r="F316" s="63"/>
      <c r="G316" s="13"/>
      <c r="H316" s="64"/>
    </row>
    <row r="317">
      <c r="A317" s="61"/>
      <c r="B317" s="12"/>
      <c r="C317" s="13"/>
      <c r="D317" s="61"/>
      <c r="E317" s="62"/>
      <c r="F317" s="63"/>
      <c r="G317" s="13"/>
      <c r="H317" s="64"/>
    </row>
    <row r="318">
      <c r="A318" s="61"/>
      <c r="B318" s="12"/>
      <c r="C318" s="13"/>
      <c r="D318" s="61"/>
      <c r="E318" s="62"/>
      <c r="F318" s="63"/>
      <c r="G318" s="13"/>
      <c r="H318" s="64"/>
    </row>
    <row r="319">
      <c r="A319" s="61"/>
      <c r="B319" s="12"/>
      <c r="C319" s="13"/>
      <c r="D319" s="61"/>
      <c r="E319" s="62"/>
      <c r="F319" s="63"/>
      <c r="G319" s="13"/>
      <c r="H319" s="64"/>
    </row>
    <row r="320">
      <c r="A320" s="61"/>
      <c r="B320" s="12"/>
      <c r="C320" s="13"/>
      <c r="D320" s="61"/>
      <c r="E320" s="62"/>
      <c r="F320" s="63"/>
      <c r="G320" s="13"/>
      <c r="H320" s="64"/>
    </row>
    <row r="321">
      <c r="A321" s="61"/>
      <c r="B321" s="12"/>
      <c r="C321" s="13"/>
      <c r="D321" s="61"/>
      <c r="E321" s="62"/>
      <c r="F321" s="63"/>
      <c r="G321" s="13"/>
      <c r="H321" s="64"/>
    </row>
    <row r="322">
      <c r="A322" s="61"/>
      <c r="B322" s="12"/>
      <c r="C322" s="13"/>
      <c r="D322" s="61"/>
      <c r="E322" s="62"/>
      <c r="F322" s="63"/>
      <c r="G322" s="13"/>
      <c r="H322" s="64"/>
    </row>
    <row r="323">
      <c r="A323" s="61"/>
      <c r="B323" s="12"/>
      <c r="C323" s="13"/>
      <c r="D323" s="61"/>
      <c r="E323" s="62"/>
      <c r="F323" s="63"/>
      <c r="G323" s="13"/>
      <c r="H323" s="64"/>
    </row>
    <row r="324">
      <c r="A324" s="61"/>
      <c r="B324" s="12"/>
      <c r="C324" s="13"/>
      <c r="D324" s="61"/>
      <c r="E324" s="62"/>
      <c r="F324" s="63"/>
      <c r="G324" s="13"/>
      <c r="H324" s="64"/>
    </row>
    <row r="325">
      <c r="A325" s="61"/>
      <c r="B325" s="12"/>
      <c r="C325" s="13"/>
      <c r="D325" s="61"/>
      <c r="E325" s="62"/>
      <c r="F325" s="63"/>
      <c r="G325" s="13"/>
      <c r="H325" s="64"/>
    </row>
    <row r="326">
      <c r="A326" s="61"/>
      <c r="B326" s="12"/>
      <c r="C326" s="13"/>
      <c r="D326" s="61"/>
      <c r="E326" s="62"/>
      <c r="F326" s="63"/>
      <c r="G326" s="13"/>
      <c r="H326" s="64"/>
    </row>
    <row r="327">
      <c r="A327" s="61"/>
      <c r="B327" s="12"/>
      <c r="C327" s="13"/>
      <c r="D327" s="61"/>
      <c r="E327" s="62"/>
      <c r="F327" s="63"/>
      <c r="G327" s="13"/>
      <c r="H327" s="64"/>
    </row>
    <row r="328">
      <c r="A328" s="61"/>
      <c r="B328" s="12"/>
      <c r="C328" s="13"/>
      <c r="D328" s="61"/>
      <c r="E328" s="62"/>
      <c r="F328" s="63"/>
      <c r="G328" s="13"/>
      <c r="H328" s="64"/>
    </row>
    <row r="329">
      <c r="A329" s="61"/>
      <c r="B329" s="12"/>
      <c r="C329" s="13"/>
      <c r="D329" s="61"/>
      <c r="E329" s="62"/>
      <c r="F329" s="63"/>
      <c r="G329" s="13"/>
      <c r="H329" s="64"/>
    </row>
    <row r="330">
      <c r="A330" s="61"/>
      <c r="B330" s="12"/>
      <c r="C330" s="13"/>
      <c r="D330" s="61"/>
      <c r="E330" s="62"/>
      <c r="F330" s="63"/>
      <c r="G330" s="13"/>
      <c r="H330" s="64"/>
    </row>
    <row r="331">
      <c r="A331" s="61"/>
      <c r="B331" s="12"/>
      <c r="C331" s="13"/>
      <c r="D331" s="61"/>
      <c r="E331" s="62"/>
      <c r="F331" s="63"/>
      <c r="G331" s="13"/>
      <c r="H331" s="64"/>
    </row>
    <row r="332">
      <c r="A332" s="61"/>
      <c r="B332" s="12"/>
      <c r="C332" s="13"/>
      <c r="D332" s="61"/>
      <c r="E332" s="62"/>
      <c r="F332" s="63"/>
      <c r="G332" s="13"/>
      <c r="H332" s="64"/>
    </row>
    <row r="333">
      <c r="A333" s="61"/>
      <c r="B333" s="12"/>
      <c r="C333" s="13"/>
      <c r="D333" s="61"/>
      <c r="E333" s="62"/>
      <c r="F333" s="63"/>
      <c r="G333" s="13"/>
      <c r="H333" s="64"/>
    </row>
    <row r="334">
      <c r="A334" s="61"/>
      <c r="B334" s="12"/>
      <c r="C334" s="13"/>
      <c r="D334" s="61"/>
      <c r="E334" s="62"/>
      <c r="F334" s="63"/>
      <c r="G334" s="13"/>
      <c r="H334" s="64"/>
    </row>
    <row r="335">
      <c r="A335" s="61"/>
      <c r="B335" s="12"/>
      <c r="C335" s="13"/>
      <c r="D335" s="61"/>
      <c r="E335" s="62"/>
      <c r="F335" s="63"/>
      <c r="G335" s="13"/>
      <c r="H335" s="64"/>
    </row>
    <row r="336">
      <c r="A336" s="61"/>
      <c r="B336" s="12"/>
      <c r="C336" s="13"/>
      <c r="D336" s="61"/>
      <c r="E336" s="62"/>
      <c r="F336" s="63"/>
      <c r="G336" s="13"/>
      <c r="H336" s="64"/>
    </row>
    <row r="337">
      <c r="A337" s="61"/>
      <c r="B337" s="12"/>
      <c r="C337" s="13"/>
      <c r="D337" s="61"/>
      <c r="E337" s="62"/>
      <c r="F337" s="63"/>
      <c r="G337" s="13"/>
      <c r="H337" s="64"/>
    </row>
    <row r="338">
      <c r="A338" s="61"/>
      <c r="B338" s="12"/>
      <c r="C338" s="13"/>
      <c r="D338" s="61"/>
      <c r="E338" s="62"/>
      <c r="F338" s="63"/>
      <c r="G338" s="13"/>
      <c r="H338" s="64"/>
    </row>
    <row r="339">
      <c r="A339" s="61"/>
      <c r="B339" s="12"/>
      <c r="C339" s="13"/>
      <c r="D339" s="61"/>
      <c r="E339" s="62"/>
      <c r="F339" s="63"/>
      <c r="G339" s="13"/>
      <c r="H339" s="64"/>
    </row>
    <row r="340">
      <c r="A340" s="61"/>
      <c r="B340" s="12"/>
      <c r="C340" s="13"/>
      <c r="D340" s="61"/>
      <c r="E340" s="62"/>
      <c r="F340" s="63"/>
      <c r="G340" s="13"/>
      <c r="H340" s="64"/>
    </row>
    <row r="341">
      <c r="A341" s="61"/>
      <c r="B341" s="12"/>
      <c r="C341" s="13"/>
      <c r="D341" s="61"/>
      <c r="E341" s="62"/>
      <c r="F341" s="63"/>
      <c r="G341" s="13"/>
      <c r="H341" s="64"/>
    </row>
    <row r="342">
      <c r="A342" s="61"/>
      <c r="B342" s="12"/>
      <c r="C342" s="13"/>
      <c r="D342" s="61"/>
      <c r="E342" s="62"/>
      <c r="F342" s="63"/>
      <c r="G342" s="13"/>
      <c r="H342" s="64"/>
    </row>
    <row r="343">
      <c r="A343" s="61"/>
      <c r="B343" s="12"/>
      <c r="C343" s="13"/>
      <c r="D343" s="61"/>
      <c r="E343" s="62"/>
      <c r="F343" s="63"/>
      <c r="G343" s="13"/>
      <c r="H343" s="64"/>
    </row>
    <row r="344">
      <c r="A344" s="61"/>
      <c r="B344" s="12"/>
      <c r="C344" s="13"/>
      <c r="D344" s="61"/>
      <c r="E344" s="62"/>
      <c r="F344" s="63"/>
      <c r="G344" s="13"/>
      <c r="H344" s="64"/>
    </row>
    <row r="345">
      <c r="A345" s="61"/>
      <c r="B345" s="12"/>
      <c r="C345" s="13"/>
      <c r="D345" s="61"/>
      <c r="E345" s="62"/>
      <c r="F345" s="63"/>
      <c r="G345" s="13"/>
      <c r="H345" s="64"/>
    </row>
    <row r="346">
      <c r="A346" s="61"/>
      <c r="B346" s="12"/>
      <c r="C346" s="13"/>
      <c r="D346" s="61"/>
      <c r="E346" s="62"/>
      <c r="F346" s="63"/>
      <c r="G346" s="13"/>
      <c r="H346" s="64"/>
    </row>
    <row r="347">
      <c r="A347" s="61"/>
      <c r="B347" s="12"/>
      <c r="C347" s="13"/>
      <c r="D347" s="61"/>
      <c r="E347" s="62"/>
      <c r="F347" s="63"/>
      <c r="G347" s="13"/>
      <c r="H347" s="64"/>
    </row>
    <row r="348">
      <c r="A348" s="61"/>
      <c r="B348" s="12"/>
      <c r="C348" s="13"/>
      <c r="D348" s="61"/>
      <c r="E348" s="62"/>
      <c r="F348" s="63"/>
      <c r="G348" s="13"/>
      <c r="H348" s="64"/>
    </row>
    <row r="349">
      <c r="A349" s="61"/>
      <c r="B349" s="12"/>
      <c r="C349" s="13"/>
      <c r="D349" s="61"/>
      <c r="E349" s="62"/>
      <c r="F349" s="63"/>
      <c r="G349" s="13"/>
      <c r="H349" s="64"/>
    </row>
    <row r="350">
      <c r="A350" s="61"/>
      <c r="B350" s="12"/>
      <c r="C350" s="13"/>
      <c r="D350" s="61"/>
      <c r="E350" s="62"/>
      <c r="F350" s="63"/>
      <c r="G350" s="13"/>
      <c r="H350" s="64"/>
    </row>
    <row r="351">
      <c r="A351" s="61"/>
      <c r="B351" s="12"/>
      <c r="C351" s="13"/>
      <c r="D351" s="61"/>
      <c r="E351" s="62"/>
      <c r="F351" s="63"/>
      <c r="G351" s="13"/>
      <c r="H351" s="64"/>
    </row>
    <row r="352">
      <c r="A352" s="61"/>
      <c r="B352" s="12"/>
      <c r="C352" s="13"/>
      <c r="D352" s="61"/>
      <c r="E352" s="62"/>
      <c r="F352" s="63"/>
      <c r="G352" s="13"/>
      <c r="H352" s="64"/>
    </row>
    <row r="353">
      <c r="A353" s="61"/>
      <c r="B353" s="12"/>
      <c r="C353" s="13"/>
      <c r="D353" s="61"/>
      <c r="E353" s="62"/>
      <c r="F353" s="63"/>
      <c r="G353" s="13"/>
      <c r="H353" s="64"/>
    </row>
    <row r="354">
      <c r="A354" s="61"/>
      <c r="B354" s="12"/>
      <c r="C354" s="13"/>
      <c r="D354" s="61"/>
      <c r="E354" s="62"/>
      <c r="F354" s="63"/>
      <c r="G354" s="13"/>
      <c r="H354" s="64"/>
    </row>
    <row r="355">
      <c r="A355" s="61"/>
      <c r="B355" s="12"/>
      <c r="C355" s="13"/>
      <c r="D355" s="61"/>
      <c r="E355" s="62"/>
      <c r="F355" s="63"/>
      <c r="G355" s="13"/>
      <c r="H355" s="64"/>
    </row>
    <row r="356">
      <c r="A356" s="61"/>
      <c r="B356" s="12"/>
      <c r="C356" s="13"/>
      <c r="D356" s="61"/>
      <c r="E356" s="62"/>
      <c r="F356" s="63"/>
      <c r="G356" s="13"/>
      <c r="H356" s="64"/>
    </row>
    <row r="357">
      <c r="A357" s="61"/>
      <c r="B357" s="12"/>
      <c r="C357" s="13"/>
      <c r="D357" s="61"/>
      <c r="E357" s="62"/>
      <c r="F357" s="63"/>
      <c r="G357" s="13"/>
      <c r="H357" s="64"/>
    </row>
    <row r="358">
      <c r="A358" s="61"/>
      <c r="B358" s="12"/>
      <c r="C358" s="13"/>
      <c r="D358" s="61"/>
      <c r="E358" s="62"/>
      <c r="F358" s="63"/>
      <c r="G358" s="13"/>
      <c r="H358" s="64"/>
    </row>
    <row r="359">
      <c r="A359" s="61"/>
      <c r="B359" s="12"/>
      <c r="C359" s="13"/>
      <c r="D359" s="61"/>
      <c r="E359" s="62"/>
      <c r="F359" s="63"/>
      <c r="G359" s="13"/>
      <c r="H359" s="64"/>
    </row>
    <row r="360">
      <c r="A360" s="61"/>
      <c r="B360" s="12"/>
      <c r="C360" s="13"/>
      <c r="D360" s="61"/>
      <c r="E360" s="62"/>
      <c r="F360" s="63"/>
      <c r="G360" s="13"/>
      <c r="H360" s="64"/>
    </row>
    <row r="361">
      <c r="A361" s="61"/>
      <c r="B361" s="12"/>
      <c r="C361" s="13"/>
      <c r="D361" s="61"/>
      <c r="E361" s="62"/>
      <c r="F361" s="63"/>
      <c r="G361" s="13"/>
      <c r="H361" s="64"/>
    </row>
    <row r="362">
      <c r="A362" s="61"/>
      <c r="B362" s="12"/>
      <c r="C362" s="13"/>
      <c r="D362" s="61"/>
      <c r="E362" s="62"/>
      <c r="F362" s="63"/>
      <c r="G362" s="13"/>
      <c r="H362" s="64"/>
    </row>
    <row r="363">
      <c r="A363" s="61"/>
      <c r="B363" s="12"/>
      <c r="C363" s="13"/>
      <c r="D363" s="61"/>
      <c r="E363" s="62"/>
      <c r="F363" s="63"/>
      <c r="G363" s="13"/>
      <c r="H363" s="64"/>
    </row>
    <row r="364">
      <c r="A364" s="61"/>
      <c r="B364" s="12"/>
      <c r="C364" s="13"/>
      <c r="D364" s="61"/>
      <c r="E364" s="62"/>
      <c r="F364" s="63"/>
      <c r="G364" s="13"/>
      <c r="H364" s="64"/>
    </row>
    <row r="365">
      <c r="A365" s="61"/>
      <c r="B365" s="12"/>
      <c r="C365" s="13"/>
      <c r="D365" s="61"/>
      <c r="E365" s="62"/>
      <c r="F365" s="63"/>
      <c r="G365" s="13"/>
      <c r="H365" s="64"/>
    </row>
    <row r="366">
      <c r="A366" s="61"/>
      <c r="B366" s="12"/>
      <c r="C366" s="13"/>
      <c r="D366" s="61"/>
      <c r="E366" s="62"/>
      <c r="F366" s="63"/>
      <c r="G366" s="13"/>
      <c r="H366" s="64"/>
    </row>
    <row r="367">
      <c r="A367" s="61"/>
      <c r="B367" s="12"/>
      <c r="C367" s="13"/>
      <c r="D367" s="61"/>
      <c r="E367" s="62"/>
      <c r="F367" s="63"/>
      <c r="G367" s="13"/>
      <c r="H367" s="64"/>
    </row>
    <row r="368">
      <c r="A368" s="61"/>
      <c r="B368" s="12"/>
      <c r="C368" s="13"/>
      <c r="D368" s="61"/>
      <c r="E368" s="62"/>
      <c r="F368" s="63"/>
      <c r="G368" s="13"/>
      <c r="H368" s="64"/>
    </row>
    <row r="369">
      <c r="A369" s="61"/>
      <c r="B369" s="12"/>
      <c r="C369" s="13"/>
      <c r="D369" s="61"/>
      <c r="E369" s="62"/>
      <c r="F369" s="63"/>
      <c r="G369" s="13"/>
      <c r="H369" s="64"/>
    </row>
    <row r="370">
      <c r="A370" s="61"/>
      <c r="B370" s="12"/>
      <c r="C370" s="13"/>
      <c r="D370" s="61"/>
      <c r="E370" s="62"/>
      <c r="F370" s="63"/>
      <c r="G370" s="13"/>
      <c r="H370" s="64"/>
    </row>
    <row r="371">
      <c r="A371" s="61"/>
      <c r="B371" s="12"/>
      <c r="C371" s="13"/>
      <c r="D371" s="61"/>
      <c r="E371" s="62"/>
      <c r="F371" s="63"/>
      <c r="G371" s="13"/>
      <c r="H371" s="64"/>
    </row>
    <row r="372">
      <c r="A372" s="61"/>
      <c r="B372" s="12"/>
      <c r="C372" s="13"/>
      <c r="D372" s="61"/>
      <c r="E372" s="62"/>
      <c r="F372" s="63"/>
      <c r="G372" s="13"/>
      <c r="H372" s="64"/>
    </row>
    <row r="373">
      <c r="A373" s="61"/>
      <c r="B373" s="12"/>
      <c r="C373" s="13"/>
      <c r="D373" s="61"/>
      <c r="E373" s="62"/>
      <c r="F373" s="63"/>
      <c r="G373" s="13"/>
      <c r="H373" s="64"/>
    </row>
    <row r="374">
      <c r="A374" s="61"/>
      <c r="B374" s="12"/>
      <c r="C374" s="13"/>
      <c r="D374" s="61"/>
      <c r="E374" s="62"/>
      <c r="F374" s="63"/>
      <c r="G374" s="13"/>
      <c r="H374" s="64"/>
    </row>
    <row r="375">
      <c r="A375" s="61"/>
      <c r="B375" s="12"/>
      <c r="C375" s="13"/>
      <c r="D375" s="61"/>
      <c r="E375" s="62"/>
      <c r="F375" s="63"/>
      <c r="G375" s="13"/>
      <c r="H375" s="64"/>
    </row>
    <row r="376">
      <c r="A376" s="61"/>
      <c r="B376" s="12"/>
      <c r="C376" s="13"/>
      <c r="D376" s="61"/>
      <c r="E376" s="62"/>
      <c r="F376" s="63"/>
      <c r="G376" s="13"/>
      <c r="H376" s="64"/>
    </row>
    <row r="377">
      <c r="A377" s="61"/>
      <c r="B377" s="12"/>
      <c r="C377" s="13"/>
      <c r="D377" s="61"/>
      <c r="E377" s="62"/>
      <c r="F377" s="63"/>
      <c r="G377" s="13"/>
      <c r="H377" s="64"/>
    </row>
    <row r="378">
      <c r="A378" s="61"/>
      <c r="B378" s="12"/>
      <c r="C378" s="13"/>
      <c r="D378" s="61"/>
      <c r="E378" s="62"/>
      <c r="F378" s="63"/>
      <c r="G378" s="13"/>
      <c r="H378" s="64"/>
    </row>
    <row r="379">
      <c r="A379" s="61"/>
      <c r="B379" s="12"/>
      <c r="C379" s="13"/>
      <c r="D379" s="61"/>
      <c r="E379" s="62"/>
      <c r="F379" s="63"/>
      <c r="G379" s="13"/>
      <c r="H379" s="64"/>
    </row>
    <row r="380">
      <c r="A380" s="61"/>
      <c r="B380" s="12"/>
      <c r="C380" s="13"/>
      <c r="D380" s="61"/>
      <c r="E380" s="62"/>
      <c r="F380" s="63"/>
      <c r="G380" s="13"/>
      <c r="H380" s="64"/>
    </row>
    <row r="381">
      <c r="A381" s="61"/>
      <c r="B381" s="12"/>
      <c r="C381" s="13"/>
      <c r="D381" s="61"/>
      <c r="E381" s="62"/>
      <c r="F381" s="63"/>
      <c r="G381" s="13"/>
      <c r="H381" s="64"/>
    </row>
    <row r="382">
      <c r="A382" s="61"/>
      <c r="B382" s="12"/>
      <c r="C382" s="13"/>
      <c r="D382" s="61"/>
      <c r="E382" s="62"/>
      <c r="F382" s="63"/>
      <c r="G382" s="13"/>
      <c r="H382" s="64"/>
    </row>
    <row r="383">
      <c r="A383" s="61"/>
      <c r="B383" s="12"/>
      <c r="C383" s="13"/>
      <c r="D383" s="61"/>
      <c r="E383" s="62"/>
      <c r="F383" s="63"/>
      <c r="G383" s="13"/>
      <c r="H383" s="64"/>
    </row>
    <row r="384">
      <c r="A384" s="61"/>
      <c r="B384" s="12"/>
      <c r="C384" s="13"/>
      <c r="D384" s="61"/>
      <c r="E384" s="62"/>
      <c r="F384" s="63"/>
      <c r="G384" s="13"/>
      <c r="H384" s="64"/>
    </row>
    <row r="385">
      <c r="A385" s="61"/>
      <c r="B385" s="12"/>
      <c r="C385" s="13"/>
      <c r="D385" s="61"/>
      <c r="E385" s="62"/>
      <c r="F385" s="63"/>
      <c r="G385" s="13"/>
      <c r="H385" s="64"/>
    </row>
    <row r="386">
      <c r="A386" s="61"/>
      <c r="B386" s="12"/>
      <c r="C386" s="13"/>
      <c r="D386" s="61"/>
      <c r="E386" s="62"/>
      <c r="F386" s="63"/>
      <c r="G386" s="13"/>
      <c r="H386" s="64"/>
    </row>
    <row r="387">
      <c r="A387" s="61"/>
      <c r="B387" s="12"/>
      <c r="C387" s="13"/>
      <c r="D387" s="61"/>
      <c r="E387" s="62"/>
      <c r="F387" s="63"/>
      <c r="G387" s="13"/>
      <c r="H387" s="64"/>
    </row>
    <row r="388">
      <c r="A388" s="61"/>
      <c r="B388" s="12"/>
      <c r="C388" s="13"/>
      <c r="D388" s="61"/>
      <c r="E388" s="62"/>
      <c r="F388" s="63"/>
      <c r="G388" s="13"/>
      <c r="H388" s="64"/>
    </row>
    <row r="389">
      <c r="A389" s="61"/>
      <c r="B389" s="12"/>
      <c r="C389" s="13"/>
      <c r="D389" s="61"/>
      <c r="E389" s="62"/>
      <c r="F389" s="63"/>
      <c r="G389" s="13"/>
      <c r="H389" s="64"/>
    </row>
    <row r="390">
      <c r="A390" s="61"/>
      <c r="B390" s="12"/>
      <c r="C390" s="13"/>
      <c r="D390" s="61"/>
      <c r="E390" s="62"/>
      <c r="F390" s="63"/>
      <c r="G390" s="13"/>
      <c r="H390" s="64"/>
    </row>
    <row r="391">
      <c r="A391" s="61"/>
      <c r="B391" s="12"/>
      <c r="C391" s="13"/>
      <c r="D391" s="61"/>
      <c r="E391" s="62"/>
      <c r="F391" s="63"/>
      <c r="G391" s="13"/>
      <c r="H391" s="64"/>
    </row>
    <row r="392">
      <c r="A392" s="61"/>
      <c r="B392" s="12"/>
      <c r="C392" s="13"/>
      <c r="D392" s="61"/>
      <c r="E392" s="62"/>
      <c r="F392" s="63"/>
      <c r="G392" s="13"/>
      <c r="H392" s="64"/>
    </row>
    <row r="393">
      <c r="A393" s="61"/>
      <c r="B393" s="12"/>
      <c r="C393" s="13"/>
      <c r="D393" s="61"/>
      <c r="E393" s="62"/>
      <c r="F393" s="63"/>
      <c r="G393" s="13"/>
      <c r="H393" s="64"/>
    </row>
    <row r="394">
      <c r="A394" s="61"/>
      <c r="B394" s="12"/>
      <c r="C394" s="13"/>
      <c r="D394" s="61"/>
      <c r="E394" s="62"/>
      <c r="F394" s="63"/>
      <c r="G394" s="13"/>
      <c r="H394" s="64"/>
    </row>
    <row r="395">
      <c r="A395" s="61"/>
      <c r="B395" s="12"/>
      <c r="C395" s="13"/>
      <c r="D395" s="61"/>
      <c r="E395" s="62"/>
      <c r="F395" s="63"/>
      <c r="G395" s="13"/>
      <c r="H395" s="64"/>
    </row>
    <row r="396">
      <c r="A396" s="61"/>
      <c r="B396" s="12"/>
      <c r="C396" s="13"/>
      <c r="D396" s="61"/>
      <c r="E396" s="62"/>
      <c r="F396" s="63"/>
      <c r="G396" s="13"/>
      <c r="H396" s="64"/>
    </row>
    <row r="397">
      <c r="A397" s="61"/>
      <c r="B397" s="12"/>
      <c r="C397" s="13"/>
      <c r="D397" s="61"/>
      <c r="E397" s="62"/>
      <c r="F397" s="63"/>
      <c r="G397" s="13"/>
      <c r="H397" s="64"/>
    </row>
    <row r="398">
      <c r="A398" s="61"/>
      <c r="B398" s="12"/>
      <c r="C398" s="13"/>
      <c r="D398" s="61"/>
      <c r="E398" s="62"/>
      <c r="F398" s="63"/>
      <c r="G398" s="13"/>
      <c r="H398" s="64"/>
    </row>
    <row r="399">
      <c r="A399" s="61"/>
      <c r="B399" s="12"/>
      <c r="C399" s="13"/>
      <c r="D399" s="61"/>
      <c r="E399" s="62"/>
      <c r="F399" s="63"/>
      <c r="G399" s="13"/>
      <c r="H399" s="64"/>
    </row>
    <row r="400">
      <c r="A400" s="61"/>
      <c r="B400" s="12"/>
      <c r="C400" s="13"/>
      <c r="D400" s="61"/>
      <c r="E400" s="62"/>
      <c r="F400" s="63"/>
      <c r="G400" s="13"/>
      <c r="H400" s="64"/>
    </row>
    <row r="401">
      <c r="A401" s="61"/>
      <c r="B401" s="12"/>
      <c r="C401" s="13"/>
      <c r="D401" s="61"/>
      <c r="E401" s="62"/>
      <c r="F401" s="63"/>
      <c r="G401" s="13"/>
      <c r="H401" s="64"/>
    </row>
    <row r="402">
      <c r="A402" s="61"/>
      <c r="B402" s="12"/>
      <c r="C402" s="13"/>
      <c r="D402" s="61"/>
      <c r="E402" s="62"/>
      <c r="F402" s="63"/>
      <c r="G402" s="13"/>
      <c r="H402" s="64"/>
    </row>
    <row r="403">
      <c r="A403" s="61"/>
      <c r="B403" s="12"/>
      <c r="C403" s="13"/>
      <c r="D403" s="61"/>
      <c r="E403" s="62"/>
      <c r="F403" s="63"/>
      <c r="G403" s="13"/>
      <c r="H403" s="64"/>
    </row>
    <row r="404">
      <c r="A404" s="61"/>
      <c r="B404" s="12"/>
      <c r="C404" s="13"/>
      <c r="D404" s="61"/>
      <c r="E404" s="62"/>
      <c r="F404" s="63"/>
      <c r="G404" s="13"/>
      <c r="H404" s="64"/>
    </row>
    <row r="405">
      <c r="A405" s="61"/>
      <c r="B405" s="12"/>
      <c r="C405" s="13"/>
      <c r="D405" s="61"/>
      <c r="E405" s="62"/>
      <c r="F405" s="63"/>
      <c r="G405" s="13"/>
      <c r="H405" s="64"/>
    </row>
    <row r="406">
      <c r="A406" s="61"/>
      <c r="B406" s="12"/>
      <c r="C406" s="13"/>
      <c r="D406" s="61"/>
      <c r="E406" s="62"/>
      <c r="F406" s="63"/>
      <c r="G406" s="13"/>
      <c r="H406" s="64"/>
    </row>
    <row r="407">
      <c r="A407" s="61"/>
      <c r="B407" s="12"/>
      <c r="C407" s="13"/>
      <c r="D407" s="61"/>
      <c r="E407" s="62"/>
      <c r="F407" s="63"/>
      <c r="G407" s="13"/>
      <c r="H407" s="64"/>
    </row>
    <row r="408">
      <c r="A408" s="61"/>
      <c r="B408" s="12"/>
      <c r="C408" s="13"/>
      <c r="D408" s="61"/>
      <c r="E408" s="62"/>
      <c r="F408" s="63"/>
      <c r="G408" s="13"/>
      <c r="H408" s="64"/>
    </row>
    <row r="409">
      <c r="A409" s="61"/>
      <c r="B409" s="12"/>
      <c r="C409" s="13"/>
      <c r="D409" s="61"/>
      <c r="E409" s="62"/>
      <c r="F409" s="63"/>
      <c r="G409" s="13"/>
      <c r="H409" s="64"/>
    </row>
    <row r="410">
      <c r="A410" s="61"/>
      <c r="B410" s="12"/>
      <c r="C410" s="13"/>
      <c r="D410" s="61"/>
      <c r="E410" s="62"/>
      <c r="F410" s="63"/>
      <c r="G410" s="13"/>
      <c r="H410" s="64"/>
    </row>
    <row r="411">
      <c r="A411" s="61"/>
      <c r="B411" s="12"/>
      <c r="C411" s="13"/>
      <c r="D411" s="61"/>
      <c r="E411" s="62"/>
      <c r="F411" s="63"/>
      <c r="G411" s="13"/>
      <c r="H411" s="64"/>
    </row>
    <row r="412">
      <c r="A412" s="61"/>
      <c r="B412" s="12"/>
      <c r="C412" s="13"/>
      <c r="D412" s="61"/>
      <c r="E412" s="62"/>
      <c r="F412" s="63"/>
      <c r="G412" s="13"/>
      <c r="H412" s="64"/>
    </row>
    <row r="413">
      <c r="A413" s="61"/>
      <c r="B413" s="12"/>
      <c r="C413" s="13"/>
      <c r="D413" s="61"/>
      <c r="E413" s="62"/>
      <c r="F413" s="63"/>
      <c r="G413" s="13"/>
      <c r="H413" s="64"/>
    </row>
    <row r="414">
      <c r="A414" s="61"/>
      <c r="B414" s="12"/>
      <c r="C414" s="13"/>
      <c r="D414" s="61"/>
      <c r="E414" s="62"/>
      <c r="F414" s="63"/>
      <c r="G414" s="13"/>
      <c r="H414" s="64"/>
    </row>
    <row r="415">
      <c r="A415" s="61"/>
      <c r="B415" s="12"/>
      <c r="C415" s="13"/>
      <c r="D415" s="61"/>
      <c r="E415" s="62"/>
      <c r="F415" s="63"/>
      <c r="G415" s="13"/>
      <c r="H415" s="64"/>
    </row>
    <row r="416">
      <c r="A416" s="61"/>
      <c r="B416" s="12"/>
      <c r="C416" s="13"/>
      <c r="D416" s="61"/>
      <c r="E416" s="62"/>
      <c r="F416" s="63"/>
      <c r="G416" s="13"/>
      <c r="H416" s="64"/>
    </row>
    <row r="417">
      <c r="A417" s="61"/>
      <c r="B417" s="12"/>
      <c r="C417" s="13"/>
      <c r="D417" s="61"/>
      <c r="E417" s="62"/>
      <c r="F417" s="63"/>
      <c r="G417" s="13"/>
      <c r="H417" s="64"/>
    </row>
    <row r="418">
      <c r="A418" s="61"/>
      <c r="B418" s="12"/>
      <c r="C418" s="13"/>
      <c r="D418" s="61"/>
      <c r="E418" s="62"/>
      <c r="F418" s="63"/>
      <c r="G418" s="13"/>
      <c r="H418" s="64"/>
    </row>
    <row r="419">
      <c r="A419" s="61"/>
      <c r="B419" s="12"/>
      <c r="C419" s="13"/>
      <c r="D419" s="61"/>
      <c r="E419" s="62"/>
      <c r="F419" s="63"/>
      <c r="G419" s="13"/>
      <c r="H419" s="64"/>
    </row>
    <row r="420">
      <c r="A420" s="61"/>
      <c r="B420" s="12"/>
      <c r="C420" s="13"/>
      <c r="D420" s="61"/>
      <c r="E420" s="62"/>
      <c r="F420" s="63"/>
      <c r="G420" s="13"/>
      <c r="H420" s="64"/>
    </row>
    <row r="421">
      <c r="A421" s="61"/>
      <c r="B421" s="12"/>
      <c r="C421" s="13"/>
      <c r="D421" s="61"/>
      <c r="E421" s="62"/>
      <c r="F421" s="63"/>
      <c r="G421" s="13"/>
      <c r="H421" s="64"/>
    </row>
    <row r="422">
      <c r="A422" s="61"/>
      <c r="B422" s="12"/>
      <c r="C422" s="13"/>
      <c r="D422" s="61"/>
      <c r="E422" s="62"/>
      <c r="F422" s="63"/>
      <c r="G422" s="13"/>
      <c r="H422" s="64"/>
    </row>
    <row r="423">
      <c r="A423" s="61"/>
      <c r="B423" s="12"/>
      <c r="C423" s="13"/>
      <c r="D423" s="61"/>
      <c r="E423" s="62"/>
      <c r="F423" s="63"/>
      <c r="G423" s="13"/>
      <c r="H423" s="64"/>
    </row>
    <row r="424">
      <c r="A424" s="61"/>
      <c r="B424" s="12"/>
      <c r="C424" s="13"/>
      <c r="D424" s="61"/>
      <c r="E424" s="62"/>
      <c r="F424" s="63"/>
      <c r="G424" s="13"/>
      <c r="H424" s="64"/>
    </row>
    <row r="425">
      <c r="A425" s="61"/>
      <c r="B425" s="12"/>
      <c r="C425" s="13"/>
      <c r="D425" s="61"/>
      <c r="E425" s="62"/>
      <c r="F425" s="63"/>
      <c r="G425" s="13"/>
      <c r="H425" s="64"/>
    </row>
    <row r="426">
      <c r="A426" s="61"/>
      <c r="B426" s="12"/>
      <c r="C426" s="13"/>
      <c r="D426" s="61"/>
      <c r="E426" s="62"/>
      <c r="F426" s="63"/>
      <c r="G426" s="13"/>
      <c r="H426" s="64"/>
    </row>
    <row r="427">
      <c r="A427" s="61"/>
      <c r="B427" s="12"/>
      <c r="C427" s="13"/>
      <c r="D427" s="61"/>
      <c r="E427" s="62"/>
      <c r="F427" s="63"/>
      <c r="G427" s="13"/>
      <c r="H427" s="64"/>
    </row>
    <row r="428">
      <c r="A428" s="61"/>
      <c r="B428" s="12"/>
      <c r="C428" s="13"/>
      <c r="D428" s="61"/>
      <c r="E428" s="62"/>
      <c r="F428" s="63"/>
      <c r="G428" s="13"/>
      <c r="H428" s="64"/>
    </row>
    <row r="429">
      <c r="A429" s="61"/>
      <c r="B429" s="12"/>
      <c r="C429" s="13"/>
      <c r="D429" s="61"/>
      <c r="E429" s="62"/>
      <c r="F429" s="63"/>
      <c r="G429" s="13"/>
      <c r="H429" s="64"/>
    </row>
    <row r="430">
      <c r="A430" s="61"/>
      <c r="B430" s="12"/>
      <c r="C430" s="13"/>
      <c r="D430" s="61"/>
      <c r="E430" s="62"/>
      <c r="F430" s="63"/>
      <c r="G430" s="13"/>
      <c r="H430" s="64"/>
    </row>
    <row r="431">
      <c r="A431" s="61"/>
      <c r="B431" s="12"/>
      <c r="C431" s="13"/>
      <c r="D431" s="61"/>
      <c r="E431" s="62"/>
      <c r="F431" s="63"/>
      <c r="G431" s="13"/>
      <c r="H431" s="64"/>
    </row>
    <row r="432">
      <c r="A432" s="61"/>
      <c r="B432" s="12"/>
      <c r="C432" s="13"/>
      <c r="D432" s="61"/>
      <c r="E432" s="62"/>
      <c r="F432" s="63"/>
      <c r="G432" s="13"/>
      <c r="H432" s="64"/>
    </row>
    <row r="433">
      <c r="A433" s="61"/>
      <c r="B433" s="12"/>
      <c r="C433" s="13"/>
      <c r="D433" s="61"/>
      <c r="E433" s="62"/>
      <c r="F433" s="63"/>
      <c r="G433" s="13"/>
      <c r="H433" s="64"/>
    </row>
    <row r="434">
      <c r="A434" s="61"/>
      <c r="B434" s="12"/>
      <c r="C434" s="13"/>
      <c r="D434" s="61"/>
      <c r="E434" s="62"/>
      <c r="F434" s="63"/>
      <c r="G434" s="13"/>
      <c r="H434" s="64"/>
    </row>
    <row r="435">
      <c r="A435" s="61"/>
      <c r="B435" s="12"/>
      <c r="C435" s="13"/>
      <c r="D435" s="61"/>
      <c r="E435" s="62"/>
      <c r="F435" s="63"/>
      <c r="G435" s="13"/>
      <c r="H435" s="64"/>
    </row>
    <row r="436">
      <c r="A436" s="61"/>
      <c r="B436" s="12"/>
      <c r="C436" s="13"/>
      <c r="D436" s="61"/>
      <c r="E436" s="62"/>
      <c r="F436" s="63"/>
      <c r="G436" s="13"/>
      <c r="H436" s="64"/>
    </row>
    <row r="437">
      <c r="A437" s="61"/>
      <c r="B437" s="12"/>
      <c r="C437" s="13"/>
      <c r="D437" s="61"/>
      <c r="E437" s="62"/>
      <c r="F437" s="63"/>
      <c r="G437" s="13"/>
      <c r="H437" s="64"/>
    </row>
    <row r="438">
      <c r="A438" s="61"/>
      <c r="B438" s="12"/>
      <c r="C438" s="13"/>
      <c r="D438" s="61"/>
      <c r="E438" s="62"/>
      <c r="F438" s="63"/>
      <c r="G438" s="13"/>
      <c r="H438" s="64"/>
    </row>
    <row r="439">
      <c r="A439" s="61"/>
      <c r="B439" s="12"/>
      <c r="C439" s="13"/>
      <c r="D439" s="61"/>
      <c r="E439" s="62"/>
      <c r="F439" s="63"/>
      <c r="G439" s="13"/>
      <c r="H439" s="64"/>
    </row>
    <row r="440">
      <c r="A440" s="61"/>
      <c r="B440" s="12"/>
      <c r="C440" s="13"/>
      <c r="D440" s="61"/>
      <c r="E440" s="62"/>
      <c r="F440" s="63"/>
      <c r="G440" s="13"/>
      <c r="H440" s="64"/>
    </row>
    <row r="441">
      <c r="A441" s="61"/>
      <c r="B441" s="12"/>
      <c r="C441" s="13"/>
      <c r="D441" s="61"/>
      <c r="E441" s="62"/>
      <c r="F441" s="63"/>
      <c r="G441" s="13"/>
      <c r="H441" s="64"/>
    </row>
    <row r="442">
      <c r="A442" s="61"/>
      <c r="B442" s="12"/>
      <c r="C442" s="13"/>
      <c r="D442" s="61"/>
      <c r="E442" s="62"/>
      <c r="F442" s="63"/>
      <c r="G442" s="13"/>
      <c r="H442" s="64"/>
    </row>
    <row r="443">
      <c r="A443" s="61"/>
      <c r="B443" s="12"/>
      <c r="C443" s="13"/>
      <c r="D443" s="61"/>
      <c r="E443" s="62"/>
      <c r="F443" s="63"/>
      <c r="G443" s="13"/>
      <c r="H443" s="64"/>
    </row>
    <row r="444">
      <c r="A444" s="61"/>
      <c r="B444" s="12"/>
      <c r="C444" s="13"/>
      <c r="D444" s="61"/>
      <c r="E444" s="62"/>
      <c r="F444" s="63"/>
      <c r="G444" s="13"/>
      <c r="H444" s="64"/>
    </row>
    <row r="445">
      <c r="A445" s="61"/>
      <c r="B445" s="12"/>
      <c r="C445" s="13"/>
      <c r="D445" s="61"/>
      <c r="E445" s="62"/>
      <c r="F445" s="63"/>
      <c r="G445" s="13"/>
      <c r="H445" s="64"/>
    </row>
    <row r="446">
      <c r="A446" s="61"/>
      <c r="B446" s="12"/>
      <c r="C446" s="13"/>
      <c r="D446" s="61"/>
      <c r="E446" s="62"/>
      <c r="F446" s="63"/>
      <c r="G446" s="13"/>
      <c r="H446" s="64"/>
    </row>
    <row r="447">
      <c r="A447" s="61"/>
      <c r="B447" s="12"/>
      <c r="C447" s="13"/>
      <c r="D447" s="61"/>
      <c r="E447" s="62"/>
      <c r="F447" s="63"/>
      <c r="G447" s="13"/>
      <c r="H447" s="64"/>
    </row>
    <row r="448">
      <c r="A448" s="61"/>
      <c r="B448" s="12"/>
      <c r="C448" s="13"/>
      <c r="D448" s="61"/>
      <c r="E448" s="62"/>
      <c r="F448" s="63"/>
      <c r="G448" s="13"/>
      <c r="H448" s="64"/>
    </row>
    <row r="449">
      <c r="A449" s="61"/>
      <c r="B449" s="12"/>
      <c r="C449" s="13"/>
      <c r="D449" s="61"/>
      <c r="E449" s="62"/>
      <c r="F449" s="63"/>
      <c r="G449" s="13"/>
      <c r="H449" s="64"/>
    </row>
    <row r="450">
      <c r="A450" s="61"/>
      <c r="B450" s="12"/>
      <c r="C450" s="13"/>
      <c r="D450" s="61"/>
      <c r="E450" s="62"/>
      <c r="F450" s="63"/>
      <c r="G450" s="13"/>
      <c r="H450" s="64"/>
    </row>
    <row r="451">
      <c r="A451" s="61"/>
      <c r="B451" s="12"/>
      <c r="C451" s="13"/>
      <c r="D451" s="61"/>
      <c r="E451" s="62"/>
      <c r="F451" s="63"/>
      <c r="G451" s="13"/>
      <c r="H451" s="64"/>
    </row>
    <row r="452">
      <c r="A452" s="61"/>
      <c r="B452" s="12"/>
      <c r="C452" s="13"/>
      <c r="D452" s="61"/>
      <c r="E452" s="62"/>
      <c r="F452" s="63"/>
      <c r="G452" s="13"/>
      <c r="H452" s="64"/>
    </row>
    <row r="453">
      <c r="A453" s="61"/>
      <c r="B453" s="12"/>
      <c r="C453" s="13"/>
      <c r="D453" s="61"/>
      <c r="E453" s="62"/>
      <c r="F453" s="63"/>
      <c r="G453" s="13"/>
      <c r="H453" s="64"/>
    </row>
    <row r="454">
      <c r="A454" s="61"/>
      <c r="B454" s="12"/>
      <c r="C454" s="13"/>
      <c r="D454" s="61"/>
      <c r="E454" s="62"/>
      <c r="F454" s="63"/>
      <c r="G454" s="13"/>
      <c r="H454" s="64"/>
    </row>
    <row r="455">
      <c r="A455" s="61"/>
      <c r="B455" s="12"/>
      <c r="C455" s="13"/>
      <c r="D455" s="61"/>
      <c r="E455" s="62"/>
      <c r="F455" s="63"/>
      <c r="G455" s="13"/>
      <c r="H455" s="64"/>
    </row>
    <row r="456">
      <c r="A456" s="61"/>
      <c r="B456" s="12"/>
      <c r="C456" s="13"/>
      <c r="D456" s="61"/>
      <c r="E456" s="62"/>
      <c r="F456" s="63"/>
      <c r="G456" s="13"/>
      <c r="H456" s="64"/>
    </row>
    <row r="457">
      <c r="A457" s="61"/>
      <c r="B457" s="12"/>
      <c r="C457" s="13"/>
      <c r="D457" s="61"/>
      <c r="E457" s="62"/>
      <c r="F457" s="63"/>
      <c r="G457" s="13"/>
      <c r="H457" s="64"/>
    </row>
    <row r="458">
      <c r="A458" s="61"/>
      <c r="B458" s="12"/>
      <c r="C458" s="13"/>
      <c r="D458" s="61"/>
      <c r="E458" s="62"/>
      <c r="F458" s="63"/>
      <c r="G458" s="13"/>
      <c r="H458" s="64"/>
    </row>
    <row r="459">
      <c r="A459" s="61"/>
      <c r="B459" s="12"/>
      <c r="C459" s="13"/>
      <c r="D459" s="61"/>
      <c r="E459" s="62"/>
      <c r="F459" s="63"/>
      <c r="G459" s="13"/>
      <c r="H459" s="64"/>
    </row>
    <row r="460">
      <c r="A460" s="61"/>
      <c r="B460" s="12"/>
      <c r="C460" s="13"/>
      <c r="D460" s="61"/>
      <c r="E460" s="62"/>
      <c r="F460" s="63"/>
      <c r="G460" s="13"/>
      <c r="H460" s="64"/>
    </row>
    <row r="461">
      <c r="A461" s="61"/>
      <c r="B461" s="12"/>
      <c r="C461" s="13"/>
      <c r="D461" s="61"/>
      <c r="E461" s="62"/>
      <c r="F461" s="63"/>
      <c r="G461" s="13"/>
      <c r="H461" s="64"/>
    </row>
    <row r="462">
      <c r="A462" s="61"/>
      <c r="B462" s="12"/>
      <c r="C462" s="13"/>
      <c r="D462" s="61"/>
      <c r="E462" s="62"/>
      <c r="F462" s="63"/>
      <c r="G462" s="13"/>
      <c r="H462" s="64"/>
    </row>
    <row r="463">
      <c r="A463" s="61"/>
      <c r="B463" s="12"/>
      <c r="C463" s="13"/>
      <c r="D463" s="61"/>
      <c r="E463" s="62"/>
      <c r="F463" s="63"/>
      <c r="G463" s="13"/>
      <c r="H463" s="64"/>
    </row>
    <row r="464">
      <c r="A464" s="61"/>
      <c r="B464" s="12"/>
      <c r="C464" s="13"/>
      <c r="D464" s="61"/>
      <c r="E464" s="62"/>
      <c r="F464" s="63"/>
      <c r="G464" s="13"/>
      <c r="H464" s="64"/>
    </row>
    <row r="465">
      <c r="A465" s="61"/>
      <c r="B465" s="12"/>
      <c r="C465" s="13"/>
      <c r="D465" s="61"/>
      <c r="E465" s="62"/>
      <c r="F465" s="63"/>
      <c r="G465" s="13"/>
      <c r="H465" s="64"/>
    </row>
    <row r="466">
      <c r="A466" s="61"/>
      <c r="B466" s="12"/>
      <c r="C466" s="13"/>
      <c r="D466" s="61"/>
      <c r="E466" s="62"/>
      <c r="F466" s="63"/>
      <c r="G466" s="13"/>
      <c r="H466" s="64"/>
    </row>
    <row r="467">
      <c r="A467" s="61"/>
      <c r="B467" s="12"/>
      <c r="C467" s="13"/>
      <c r="D467" s="61"/>
      <c r="E467" s="62"/>
      <c r="F467" s="63"/>
      <c r="G467" s="13"/>
      <c r="H467" s="64"/>
    </row>
    <row r="468">
      <c r="A468" s="61"/>
      <c r="B468" s="12"/>
      <c r="C468" s="13"/>
      <c r="D468" s="61"/>
      <c r="E468" s="62"/>
      <c r="F468" s="63"/>
      <c r="G468" s="13"/>
      <c r="H468" s="64"/>
    </row>
    <row r="469">
      <c r="A469" s="61"/>
      <c r="B469" s="12"/>
      <c r="C469" s="13"/>
      <c r="D469" s="61"/>
      <c r="E469" s="62"/>
      <c r="F469" s="63"/>
      <c r="G469" s="13"/>
      <c r="H469" s="64"/>
    </row>
    <row r="470">
      <c r="A470" s="61"/>
      <c r="B470" s="12"/>
      <c r="C470" s="13"/>
      <c r="D470" s="61"/>
      <c r="E470" s="62"/>
      <c r="F470" s="63"/>
      <c r="G470" s="13"/>
      <c r="H470" s="64"/>
    </row>
    <row r="471">
      <c r="A471" s="61"/>
      <c r="B471" s="12"/>
      <c r="C471" s="13"/>
      <c r="D471" s="61"/>
      <c r="E471" s="62"/>
      <c r="F471" s="63"/>
      <c r="G471" s="13"/>
      <c r="H471" s="64"/>
    </row>
    <row r="472">
      <c r="A472" s="61"/>
      <c r="B472" s="12"/>
      <c r="C472" s="13"/>
      <c r="D472" s="61"/>
      <c r="E472" s="62"/>
      <c r="F472" s="63"/>
      <c r="G472" s="13"/>
      <c r="H472" s="64"/>
    </row>
    <row r="473">
      <c r="A473" s="61"/>
      <c r="B473" s="12"/>
      <c r="C473" s="13"/>
      <c r="D473" s="61"/>
      <c r="E473" s="62"/>
      <c r="F473" s="63"/>
      <c r="G473" s="13"/>
      <c r="H473" s="64"/>
    </row>
    <row r="474">
      <c r="A474" s="61"/>
      <c r="B474" s="12"/>
      <c r="C474" s="13"/>
      <c r="D474" s="61"/>
      <c r="E474" s="62"/>
      <c r="F474" s="63"/>
      <c r="G474" s="13"/>
      <c r="H474" s="64"/>
    </row>
    <row r="475">
      <c r="A475" s="61"/>
      <c r="B475" s="12"/>
      <c r="C475" s="13"/>
      <c r="D475" s="61"/>
      <c r="E475" s="62"/>
      <c r="F475" s="63"/>
      <c r="G475" s="13"/>
      <c r="H475" s="64"/>
    </row>
    <row r="476">
      <c r="A476" s="61"/>
      <c r="B476" s="12"/>
      <c r="C476" s="13"/>
      <c r="D476" s="61"/>
      <c r="E476" s="62"/>
      <c r="F476" s="63"/>
      <c r="G476" s="13"/>
      <c r="H476" s="64"/>
    </row>
    <row r="477">
      <c r="A477" s="61"/>
      <c r="B477" s="12"/>
      <c r="C477" s="13"/>
      <c r="D477" s="61"/>
      <c r="E477" s="62"/>
      <c r="F477" s="63"/>
      <c r="G477" s="13"/>
      <c r="H477" s="64"/>
    </row>
    <row r="478">
      <c r="A478" s="61"/>
      <c r="B478" s="12"/>
      <c r="C478" s="13"/>
      <c r="D478" s="61"/>
      <c r="E478" s="62"/>
      <c r="F478" s="63"/>
      <c r="G478" s="13"/>
      <c r="H478" s="64"/>
    </row>
    <row r="479">
      <c r="A479" s="61"/>
      <c r="B479" s="12"/>
      <c r="C479" s="13"/>
      <c r="D479" s="61"/>
      <c r="E479" s="62"/>
      <c r="F479" s="63"/>
      <c r="G479" s="13"/>
      <c r="H479" s="64"/>
    </row>
    <row r="480">
      <c r="A480" s="61"/>
      <c r="B480" s="12"/>
      <c r="C480" s="13"/>
      <c r="D480" s="61"/>
      <c r="E480" s="62"/>
      <c r="F480" s="63"/>
      <c r="G480" s="13"/>
      <c r="H480" s="64"/>
    </row>
    <row r="481">
      <c r="A481" s="61"/>
      <c r="B481" s="12"/>
      <c r="C481" s="13"/>
      <c r="D481" s="61"/>
      <c r="E481" s="62"/>
      <c r="F481" s="63"/>
      <c r="G481" s="13"/>
      <c r="H481" s="64"/>
    </row>
    <row r="482">
      <c r="A482" s="61"/>
      <c r="B482" s="12"/>
      <c r="C482" s="13"/>
      <c r="D482" s="61"/>
      <c r="E482" s="62"/>
      <c r="F482" s="63"/>
      <c r="G482" s="13"/>
      <c r="H482" s="64"/>
    </row>
    <row r="483">
      <c r="A483" s="61"/>
      <c r="B483" s="12"/>
      <c r="C483" s="13"/>
      <c r="D483" s="61"/>
      <c r="E483" s="62"/>
      <c r="F483" s="63"/>
      <c r="G483" s="13"/>
      <c r="H483" s="64"/>
    </row>
    <row r="484">
      <c r="A484" s="61"/>
      <c r="B484" s="12"/>
      <c r="C484" s="13"/>
      <c r="D484" s="61"/>
      <c r="E484" s="62"/>
      <c r="F484" s="63"/>
      <c r="G484" s="13"/>
      <c r="H484" s="64"/>
    </row>
    <row r="485">
      <c r="A485" s="61"/>
      <c r="B485" s="12"/>
      <c r="C485" s="13"/>
      <c r="D485" s="61"/>
      <c r="E485" s="62"/>
      <c r="F485" s="63"/>
      <c r="G485" s="13"/>
      <c r="H485" s="64"/>
    </row>
    <row r="486">
      <c r="A486" s="61"/>
      <c r="B486" s="12"/>
      <c r="C486" s="13"/>
      <c r="D486" s="61"/>
      <c r="E486" s="62"/>
      <c r="F486" s="63"/>
      <c r="G486" s="13"/>
      <c r="H486" s="64"/>
    </row>
    <row r="487">
      <c r="A487" s="61"/>
      <c r="B487" s="12"/>
      <c r="C487" s="13"/>
      <c r="D487" s="61"/>
      <c r="E487" s="62"/>
      <c r="F487" s="63"/>
      <c r="G487" s="13"/>
      <c r="H487" s="64"/>
    </row>
    <row r="488">
      <c r="A488" s="61"/>
      <c r="B488" s="12"/>
      <c r="C488" s="13"/>
      <c r="D488" s="61"/>
      <c r="E488" s="62"/>
      <c r="F488" s="63"/>
      <c r="G488" s="13"/>
      <c r="H488" s="64"/>
    </row>
    <row r="489">
      <c r="A489" s="61"/>
      <c r="B489" s="12"/>
      <c r="C489" s="13"/>
      <c r="D489" s="61"/>
      <c r="E489" s="62"/>
      <c r="F489" s="63"/>
      <c r="G489" s="13"/>
      <c r="H489" s="64"/>
    </row>
    <row r="490">
      <c r="A490" s="61"/>
      <c r="B490" s="12"/>
      <c r="C490" s="13"/>
      <c r="D490" s="61"/>
      <c r="E490" s="62"/>
      <c r="F490" s="63"/>
      <c r="G490" s="13"/>
      <c r="H490" s="64"/>
    </row>
    <row r="491">
      <c r="A491" s="61"/>
      <c r="B491" s="12"/>
      <c r="C491" s="13"/>
      <c r="D491" s="61"/>
      <c r="E491" s="62"/>
      <c r="F491" s="63"/>
      <c r="G491" s="13"/>
      <c r="H491" s="64"/>
    </row>
    <row r="492">
      <c r="A492" s="61"/>
      <c r="B492" s="12"/>
      <c r="C492" s="13"/>
      <c r="D492" s="61"/>
      <c r="E492" s="62"/>
      <c r="F492" s="63"/>
      <c r="G492" s="13"/>
      <c r="H492" s="64"/>
    </row>
    <row r="493">
      <c r="A493" s="61"/>
      <c r="B493" s="12"/>
      <c r="C493" s="13"/>
      <c r="D493" s="61"/>
      <c r="E493" s="62"/>
      <c r="F493" s="63"/>
      <c r="G493" s="13"/>
      <c r="H493" s="64"/>
    </row>
    <row r="494">
      <c r="A494" s="61"/>
      <c r="B494" s="12"/>
      <c r="C494" s="13"/>
      <c r="D494" s="61"/>
      <c r="E494" s="62"/>
      <c r="F494" s="63"/>
      <c r="G494" s="13"/>
      <c r="H494" s="64"/>
    </row>
    <row r="495">
      <c r="A495" s="61"/>
      <c r="B495" s="12"/>
      <c r="C495" s="13"/>
      <c r="D495" s="61"/>
      <c r="E495" s="62"/>
      <c r="F495" s="63"/>
      <c r="G495" s="13"/>
      <c r="H495" s="64"/>
    </row>
    <row r="496">
      <c r="A496" s="61"/>
      <c r="B496" s="12"/>
      <c r="C496" s="13"/>
      <c r="D496" s="61"/>
      <c r="E496" s="62"/>
      <c r="F496" s="63"/>
      <c r="G496" s="13"/>
      <c r="H496" s="64"/>
    </row>
    <row r="497">
      <c r="A497" s="61"/>
      <c r="B497" s="12"/>
      <c r="C497" s="13"/>
      <c r="D497" s="61"/>
      <c r="E497" s="62"/>
      <c r="F497" s="63"/>
      <c r="G497" s="13"/>
      <c r="H497" s="64"/>
    </row>
    <row r="498">
      <c r="A498" s="61"/>
      <c r="B498" s="12"/>
      <c r="C498" s="13"/>
      <c r="D498" s="61"/>
      <c r="E498" s="62"/>
      <c r="F498" s="63"/>
      <c r="G498" s="13"/>
      <c r="H498" s="64"/>
    </row>
    <row r="499">
      <c r="A499" s="61"/>
      <c r="B499" s="12"/>
      <c r="C499" s="13"/>
      <c r="D499" s="61"/>
      <c r="E499" s="62"/>
      <c r="F499" s="63"/>
      <c r="G499" s="13"/>
      <c r="H499" s="64"/>
    </row>
    <row r="500">
      <c r="A500" s="61"/>
      <c r="B500" s="12"/>
      <c r="C500" s="13"/>
      <c r="D500" s="61"/>
      <c r="E500" s="62"/>
      <c r="F500" s="63"/>
      <c r="G500" s="13"/>
      <c r="H500" s="64"/>
    </row>
    <row r="501">
      <c r="A501" s="61"/>
      <c r="B501" s="12"/>
      <c r="C501" s="13"/>
      <c r="D501" s="61"/>
      <c r="E501" s="62"/>
      <c r="F501" s="63"/>
      <c r="G501" s="13"/>
      <c r="H501" s="64"/>
    </row>
    <row r="502">
      <c r="A502" s="61"/>
      <c r="B502" s="12"/>
      <c r="C502" s="13"/>
      <c r="D502" s="61"/>
      <c r="E502" s="62"/>
      <c r="F502" s="63"/>
      <c r="G502" s="13"/>
      <c r="H502" s="64"/>
    </row>
    <row r="503">
      <c r="A503" s="61"/>
      <c r="B503" s="12"/>
      <c r="C503" s="13"/>
      <c r="D503" s="61"/>
      <c r="E503" s="62"/>
      <c r="F503" s="63"/>
      <c r="G503" s="13"/>
      <c r="H503" s="64"/>
    </row>
    <row r="504">
      <c r="A504" s="61"/>
      <c r="B504" s="12"/>
      <c r="C504" s="13"/>
      <c r="D504" s="61"/>
      <c r="E504" s="62"/>
      <c r="F504" s="63"/>
      <c r="G504" s="13"/>
      <c r="H504" s="64"/>
    </row>
    <row r="505">
      <c r="A505" s="61"/>
      <c r="B505" s="12"/>
      <c r="C505" s="13"/>
      <c r="D505" s="61"/>
      <c r="E505" s="62"/>
      <c r="F505" s="63"/>
      <c r="G505" s="13"/>
      <c r="H505" s="64"/>
    </row>
    <row r="506">
      <c r="A506" s="61"/>
      <c r="B506" s="12"/>
      <c r="C506" s="13"/>
      <c r="D506" s="61"/>
      <c r="E506" s="62"/>
      <c r="F506" s="63"/>
      <c r="G506" s="13"/>
      <c r="H506" s="64"/>
    </row>
    <row r="507">
      <c r="A507" s="61"/>
      <c r="B507" s="12"/>
      <c r="C507" s="13"/>
      <c r="D507" s="61"/>
      <c r="E507" s="62"/>
      <c r="F507" s="63"/>
      <c r="G507" s="13"/>
      <c r="H507" s="64"/>
    </row>
    <row r="508">
      <c r="A508" s="61"/>
      <c r="B508" s="12"/>
      <c r="C508" s="13"/>
      <c r="D508" s="61"/>
      <c r="E508" s="62"/>
      <c r="F508" s="63"/>
      <c r="G508" s="13"/>
      <c r="H508" s="64"/>
    </row>
    <row r="509">
      <c r="A509" s="61"/>
      <c r="B509" s="12"/>
      <c r="C509" s="13"/>
      <c r="D509" s="61"/>
      <c r="E509" s="62"/>
      <c r="F509" s="63"/>
      <c r="G509" s="13"/>
      <c r="H509" s="64"/>
    </row>
    <row r="510">
      <c r="A510" s="61"/>
      <c r="B510" s="12"/>
      <c r="C510" s="13"/>
      <c r="D510" s="61"/>
      <c r="E510" s="62"/>
      <c r="F510" s="63"/>
      <c r="G510" s="13"/>
      <c r="H510" s="64"/>
    </row>
    <row r="511">
      <c r="A511" s="61"/>
      <c r="B511" s="12"/>
      <c r="C511" s="13"/>
      <c r="D511" s="61"/>
      <c r="E511" s="62"/>
      <c r="F511" s="63"/>
      <c r="G511" s="13"/>
      <c r="H511" s="64"/>
    </row>
    <row r="512">
      <c r="A512" s="61"/>
      <c r="B512" s="12"/>
      <c r="C512" s="13"/>
      <c r="D512" s="61"/>
      <c r="E512" s="62"/>
      <c r="F512" s="63"/>
      <c r="G512" s="13"/>
      <c r="H512" s="64"/>
    </row>
    <row r="513">
      <c r="A513" s="61"/>
      <c r="B513" s="12"/>
      <c r="C513" s="13"/>
      <c r="D513" s="61"/>
      <c r="E513" s="62"/>
      <c r="F513" s="63"/>
      <c r="G513" s="13"/>
      <c r="H513" s="64"/>
    </row>
    <row r="514">
      <c r="A514" s="61"/>
      <c r="B514" s="12"/>
      <c r="C514" s="13"/>
      <c r="D514" s="61"/>
      <c r="E514" s="62"/>
      <c r="F514" s="63"/>
      <c r="G514" s="13"/>
      <c r="H514" s="64"/>
    </row>
    <row r="515">
      <c r="A515" s="61"/>
      <c r="B515" s="12"/>
      <c r="C515" s="13"/>
      <c r="D515" s="61"/>
      <c r="E515" s="62"/>
      <c r="F515" s="63"/>
      <c r="G515" s="13"/>
      <c r="H515" s="64"/>
    </row>
    <row r="516">
      <c r="A516" s="61"/>
      <c r="B516" s="12"/>
      <c r="C516" s="13"/>
      <c r="D516" s="61"/>
      <c r="E516" s="62"/>
      <c r="F516" s="63"/>
      <c r="G516" s="13"/>
      <c r="H516" s="64"/>
    </row>
    <row r="517">
      <c r="A517" s="61"/>
      <c r="B517" s="12"/>
      <c r="C517" s="13"/>
      <c r="D517" s="61"/>
      <c r="E517" s="62"/>
      <c r="F517" s="63"/>
      <c r="G517" s="13"/>
      <c r="H517" s="64"/>
    </row>
    <row r="518">
      <c r="A518" s="61"/>
      <c r="B518" s="12"/>
      <c r="C518" s="13"/>
      <c r="D518" s="61"/>
      <c r="E518" s="62"/>
      <c r="F518" s="63"/>
      <c r="G518" s="13"/>
      <c r="H518" s="64"/>
    </row>
    <row r="519">
      <c r="A519" s="61"/>
      <c r="B519" s="12"/>
      <c r="C519" s="13"/>
      <c r="D519" s="61"/>
      <c r="E519" s="62"/>
      <c r="F519" s="63"/>
      <c r="G519" s="13"/>
      <c r="H519" s="64"/>
    </row>
    <row r="520">
      <c r="A520" s="61"/>
      <c r="B520" s="12"/>
      <c r="C520" s="13"/>
      <c r="D520" s="61"/>
      <c r="E520" s="62"/>
      <c r="F520" s="63"/>
      <c r="G520" s="13"/>
      <c r="H520" s="64"/>
    </row>
    <row r="521">
      <c r="A521" s="61"/>
      <c r="B521" s="12"/>
      <c r="C521" s="13"/>
      <c r="D521" s="61"/>
      <c r="E521" s="62"/>
      <c r="F521" s="63"/>
      <c r="G521" s="13"/>
      <c r="H521" s="64"/>
    </row>
    <row r="522">
      <c r="A522" s="61"/>
      <c r="B522" s="12"/>
      <c r="C522" s="13"/>
      <c r="D522" s="61"/>
      <c r="E522" s="62"/>
      <c r="F522" s="63"/>
      <c r="G522" s="13"/>
      <c r="H522" s="64"/>
    </row>
    <row r="523">
      <c r="A523" s="61"/>
      <c r="B523" s="12"/>
      <c r="C523" s="13"/>
      <c r="D523" s="61"/>
      <c r="E523" s="62"/>
      <c r="F523" s="63"/>
      <c r="G523" s="13"/>
      <c r="H523" s="64"/>
    </row>
    <row r="524">
      <c r="A524" s="61"/>
      <c r="B524" s="12"/>
      <c r="C524" s="13"/>
      <c r="D524" s="61"/>
      <c r="E524" s="62"/>
      <c r="F524" s="63"/>
      <c r="G524" s="13"/>
      <c r="H524" s="64"/>
    </row>
    <row r="525">
      <c r="A525" s="61"/>
      <c r="B525" s="12"/>
      <c r="C525" s="13"/>
      <c r="D525" s="61"/>
      <c r="E525" s="62"/>
      <c r="F525" s="63"/>
      <c r="G525" s="13"/>
      <c r="H525" s="64"/>
    </row>
    <row r="526">
      <c r="A526" s="61"/>
      <c r="B526" s="12"/>
      <c r="C526" s="13"/>
      <c r="D526" s="61"/>
      <c r="E526" s="62"/>
      <c r="F526" s="63"/>
      <c r="G526" s="13"/>
      <c r="H526" s="64"/>
    </row>
    <row r="527">
      <c r="A527" s="61"/>
      <c r="B527" s="12"/>
      <c r="C527" s="13"/>
      <c r="D527" s="61"/>
      <c r="E527" s="62"/>
      <c r="F527" s="63"/>
      <c r="G527" s="13"/>
      <c r="H527" s="64"/>
    </row>
    <row r="528">
      <c r="A528" s="61"/>
      <c r="B528" s="12"/>
      <c r="C528" s="13"/>
      <c r="D528" s="61"/>
      <c r="E528" s="62"/>
      <c r="F528" s="63"/>
      <c r="G528" s="13"/>
      <c r="H528" s="64"/>
    </row>
    <row r="529">
      <c r="A529" s="61"/>
      <c r="B529" s="12"/>
      <c r="C529" s="13"/>
      <c r="D529" s="61"/>
      <c r="E529" s="62"/>
      <c r="F529" s="63"/>
      <c r="G529" s="13"/>
      <c r="H529" s="64"/>
    </row>
    <row r="530">
      <c r="A530" s="61"/>
      <c r="B530" s="12"/>
      <c r="C530" s="13"/>
      <c r="D530" s="61"/>
      <c r="E530" s="62"/>
      <c r="F530" s="63"/>
      <c r="G530" s="13"/>
      <c r="H530" s="64"/>
    </row>
    <row r="531">
      <c r="A531" s="61"/>
      <c r="B531" s="12"/>
      <c r="C531" s="13"/>
      <c r="D531" s="61"/>
      <c r="E531" s="62"/>
      <c r="F531" s="63"/>
      <c r="G531" s="13"/>
      <c r="H531" s="64"/>
    </row>
    <row r="532">
      <c r="A532" s="61"/>
      <c r="B532" s="12"/>
      <c r="C532" s="13"/>
      <c r="D532" s="61"/>
      <c r="E532" s="62"/>
      <c r="F532" s="63"/>
      <c r="G532" s="13"/>
      <c r="H532" s="64"/>
    </row>
    <row r="533">
      <c r="A533" s="61"/>
      <c r="B533" s="12"/>
      <c r="C533" s="13"/>
      <c r="D533" s="61"/>
      <c r="E533" s="62"/>
      <c r="F533" s="63"/>
      <c r="G533" s="13"/>
      <c r="H533" s="64"/>
    </row>
    <row r="534">
      <c r="A534" s="61"/>
      <c r="B534" s="12"/>
      <c r="C534" s="13"/>
      <c r="D534" s="61"/>
      <c r="E534" s="62"/>
      <c r="F534" s="63"/>
      <c r="G534" s="13"/>
      <c r="H534" s="64"/>
    </row>
    <row r="535">
      <c r="A535" s="61"/>
      <c r="B535" s="12"/>
      <c r="C535" s="13"/>
      <c r="D535" s="61"/>
      <c r="E535" s="62"/>
      <c r="F535" s="63"/>
      <c r="G535" s="13"/>
      <c r="H535" s="64"/>
    </row>
    <row r="536">
      <c r="A536" s="61"/>
      <c r="B536" s="12"/>
      <c r="C536" s="13"/>
      <c r="D536" s="61"/>
      <c r="E536" s="62"/>
      <c r="F536" s="63"/>
      <c r="G536" s="13"/>
      <c r="H536" s="64"/>
    </row>
    <row r="537">
      <c r="A537" s="61"/>
      <c r="B537" s="12"/>
      <c r="C537" s="13"/>
      <c r="D537" s="61"/>
      <c r="E537" s="62"/>
      <c r="F537" s="63"/>
      <c r="G537" s="13"/>
      <c r="H537" s="64"/>
    </row>
    <row r="538">
      <c r="A538" s="61"/>
      <c r="B538" s="12"/>
      <c r="C538" s="13"/>
      <c r="D538" s="61"/>
      <c r="E538" s="62"/>
      <c r="F538" s="63"/>
      <c r="G538" s="13"/>
      <c r="H538" s="64"/>
    </row>
    <row r="539">
      <c r="A539" s="61"/>
      <c r="B539" s="12"/>
      <c r="C539" s="13"/>
      <c r="D539" s="61"/>
      <c r="E539" s="62"/>
      <c r="F539" s="63"/>
      <c r="G539" s="13"/>
      <c r="H539" s="64"/>
    </row>
    <row r="540">
      <c r="A540" s="61"/>
      <c r="B540" s="12"/>
      <c r="C540" s="13"/>
      <c r="D540" s="61"/>
      <c r="E540" s="62"/>
      <c r="F540" s="63"/>
      <c r="G540" s="13"/>
      <c r="H540" s="64"/>
    </row>
    <row r="541">
      <c r="A541" s="61"/>
      <c r="B541" s="12"/>
      <c r="C541" s="13"/>
      <c r="D541" s="61"/>
      <c r="E541" s="62"/>
      <c r="F541" s="63"/>
      <c r="G541" s="13"/>
      <c r="H541" s="64"/>
    </row>
    <row r="542">
      <c r="A542" s="61"/>
      <c r="B542" s="12"/>
      <c r="C542" s="13"/>
      <c r="D542" s="61"/>
      <c r="E542" s="62"/>
      <c r="F542" s="63"/>
      <c r="G542" s="13"/>
      <c r="H542" s="64"/>
    </row>
    <row r="543">
      <c r="A543" s="61"/>
      <c r="B543" s="12"/>
      <c r="C543" s="13"/>
      <c r="D543" s="61"/>
      <c r="E543" s="62"/>
      <c r="F543" s="63"/>
      <c r="G543" s="13"/>
      <c r="H543" s="64"/>
    </row>
    <row r="544">
      <c r="A544" s="61"/>
      <c r="B544" s="12"/>
      <c r="C544" s="13"/>
      <c r="D544" s="61"/>
      <c r="E544" s="62"/>
      <c r="F544" s="63"/>
      <c r="G544" s="13"/>
      <c r="H544" s="64"/>
    </row>
    <row r="545">
      <c r="A545" s="61"/>
      <c r="B545" s="12"/>
      <c r="C545" s="13"/>
      <c r="D545" s="61"/>
      <c r="E545" s="62"/>
      <c r="F545" s="63"/>
      <c r="G545" s="13"/>
      <c r="H545" s="64"/>
    </row>
    <row r="546">
      <c r="A546" s="61"/>
      <c r="B546" s="12"/>
      <c r="C546" s="13"/>
      <c r="D546" s="61"/>
      <c r="E546" s="62"/>
      <c r="F546" s="63"/>
      <c r="G546" s="13"/>
      <c r="H546" s="64"/>
    </row>
    <row r="547">
      <c r="A547" s="61"/>
      <c r="B547" s="12"/>
      <c r="C547" s="13"/>
      <c r="D547" s="61"/>
      <c r="E547" s="62"/>
      <c r="F547" s="63"/>
      <c r="G547" s="13"/>
      <c r="H547" s="64"/>
    </row>
    <row r="548">
      <c r="A548" s="61"/>
      <c r="B548" s="12"/>
      <c r="C548" s="13"/>
      <c r="D548" s="61"/>
      <c r="E548" s="62"/>
      <c r="F548" s="63"/>
      <c r="G548" s="13"/>
      <c r="H548" s="64"/>
    </row>
    <row r="549">
      <c r="A549" s="61"/>
      <c r="B549" s="12"/>
      <c r="C549" s="13"/>
      <c r="D549" s="61"/>
      <c r="E549" s="62"/>
      <c r="F549" s="63"/>
      <c r="G549" s="13"/>
      <c r="H549" s="64"/>
    </row>
    <row r="550">
      <c r="A550" s="61"/>
      <c r="B550" s="12"/>
      <c r="C550" s="13"/>
      <c r="D550" s="61"/>
      <c r="E550" s="62"/>
      <c r="F550" s="63"/>
      <c r="G550" s="13"/>
      <c r="H550" s="64"/>
    </row>
    <row r="551">
      <c r="A551" s="61"/>
      <c r="B551" s="12"/>
      <c r="C551" s="13"/>
      <c r="D551" s="61"/>
      <c r="E551" s="62"/>
      <c r="F551" s="63"/>
      <c r="G551" s="13"/>
      <c r="H551" s="64"/>
    </row>
    <row r="552">
      <c r="A552" s="61"/>
      <c r="B552" s="12"/>
      <c r="C552" s="13"/>
      <c r="D552" s="61"/>
      <c r="E552" s="62"/>
      <c r="F552" s="63"/>
      <c r="G552" s="13"/>
      <c r="H552" s="64"/>
    </row>
    <row r="553">
      <c r="A553" s="61"/>
      <c r="B553" s="12"/>
      <c r="C553" s="13"/>
      <c r="D553" s="61"/>
      <c r="E553" s="62"/>
      <c r="F553" s="63"/>
      <c r="G553" s="13"/>
      <c r="H553" s="64"/>
    </row>
    <row r="554">
      <c r="A554" s="61"/>
      <c r="B554" s="12"/>
      <c r="C554" s="13"/>
      <c r="D554" s="61"/>
      <c r="E554" s="62"/>
      <c r="F554" s="63"/>
      <c r="G554" s="13"/>
      <c r="H554" s="64"/>
    </row>
    <row r="555">
      <c r="A555" s="61"/>
      <c r="B555" s="12"/>
      <c r="C555" s="13"/>
      <c r="D555" s="61"/>
      <c r="E555" s="62"/>
      <c r="F555" s="63"/>
      <c r="G555" s="13"/>
      <c r="H555" s="64"/>
    </row>
    <row r="556">
      <c r="A556" s="61"/>
      <c r="B556" s="12"/>
      <c r="C556" s="13"/>
      <c r="D556" s="61"/>
      <c r="E556" s="62"/>
      <c r="F556" s="63"/>
      <c r="G556" s="13"/>
      <c r="H556" s="64"/>
    </row>
    <row r="557">
      <c r="A557" s="61"/>
      <c r="B557" s="12"/>
      <c r="C557" s="13"/>
      <c r="D557" s="61"/>
      <c r="E557" s="62"/>
      <c r="F557" s="63"/>
      <c r="G557" s="13"/>
      <c r="H557" s="64"/>
    </row>
    <row r="558">
      <c r="A558" s="61"/>
      <c r="B558" s="12"/>
      <c r="C558" s="13"/>
      <c r="D558" s="61"/>
      <c r="E558" s="62"/>
      <c r="F558" s="63"/>
      <c r="G558" s="13"/>
      <c r="H558" s="64"/>
    </row>
    <row r="559">
      <c r="A559" s="61"/>
      <c r="B559" s="12"/>
      <c r="C559" s="13"/>
      <c r="D559" s="61"/>
      <c r="E559" s="62"/>
      <c r="F559" s="63"/>
      <c r="G559" s="13"/>
      <c r="H559" s="64"/>
    </row>
    <row r="560">
      <c r="A560" s="61"/>
      <c r="B560" s="12"/>
      <c r="C560" s="13"/>
      <c r="D560" s="61"/>
      <c r="E560" s="62"/>
      <c r="F560" s="63"/>
      <c r="G560" s="13"/>
      <c r="H560" s="64"/>
    </row>
    <row r="561">
      <c r="A561" s="61"/>
      <c r="B561" s="12"/>
      <c r="C561" s="13"/>
      <c r="D561" s="61"/>
      <c r="E561" s="62"/>
      <c r="F561" s="63"/>
      <c r="G561" s="13"/>
      <c r="H561" s="64"/>
    </row>
    <row r="562">
      <c r="A562" s="61"/>
      <c r="B562" s="12"/>
      <c r="C562" s="13"/>
      <c r="D562" s="61"/>
      <c r="E562" s="62"/>
      <c r="F562" s="63"/>
      <c r="G562" s="13"/>
      <c r="H562" s="64"/>
    </row>
    <row r="563">
      <c r="A563" s="61"/>
      <c r="B563" s="12"/>
      <c r="C563" s="13"/>
      <c r="D563" s="61"/>
      <c r="E563" s="62"/>
      <c r="F563" s="63"/>
      <c r="G563" s="13"/>
      <c r="H563" s="64"/>
    </row>
    <row r="564">
      <c r="A564" s="61"/>
      <c r="B564" s="12"/>
      <c r="C564" s="13"/>
      <c r="D564" s="61"/>
      <c r="E564" s="62"/>
      <c r="F564" s="63"/>
      <c r="G564" s="13"/>
      <c r="H564" s="64"/>
    </row>
    <row r="565">
      <c r="A565" s="61"/>
      <c r="B565" s="12"/>
      <c r="C565" s="13"/>
      <c r="D565" s="61"/>
      <c r="E565" s="62"/>
      <c r="F565" s="63"/>
      <c r="G565" s="13"/>
      <c r="H565" s="64"/>
    </row>
    <row r="566">
      <c r="A566" s="61"/>
      <c r="B566" s="12"/>
      <c r="C566" s="13"/>
      <c r="D566" s="61"/>
      <c r="E566" s="62"/>
      <c r="F566" s="63"/>
      <c r="G566" s="13"/>
      <c r="H566" s="64"/>
    </row>
    <row r="567">
      <c r="A567" s="61"/>
      <c r="B567" s="12"/>
      <c r="C567" s="13"/>
      <c r="D567" s="61"/>
      <c r="E567" s="62"/>
      <c r="F567" s="63"/>
      <c r="G567" s="13"/>
      <c r="H567" s="64"/>
    </row>
    <row r="568">
      <c r="A568" s="61"/>
      <c r="B568" s="12"/>
      <c r="C568" s="13"/>
      <c r="D568" s="61"/>
      <c r="E568" s="62"/>
      <c r="F568" s="63"/>
      <c r="G568" s="13"/>
      <c r="H568" s="64"/>
    </row>
    <row r="569">
      <c r="A569" s="61"/>
      <c r="B569" s="12"/>
      <c r="C569" s="13"/>
      <c r="D569" s="61"/>
      <c r="E569" s="62"/>
      <c r="F569" s="63"/>
      <c r="G569" s="13"/>
      <c r="H569" s="64"/>
    </row>
    <row r="570">
      <c r="A570" s="61"/>
      <c r="B570" s="12"/>
      <c r="C570" s="13"/>
      <c r="D570" s="61"/>
      <c r="E570" s="62"/>
      <c r="F570" s="63"/>
      <c r="G570" s="13"/>
      <c r="H570" s="64"/>
    </row>
    <row r="571">
      <c r="A571" s="61"/>
      <c r="B571" s="12"/>
      <c r="C571" s="13"/>
      <c r="D571" s="61"/>
      <c r="E571" s="62"/>
      <c r="F571" s="63"/>
      <c r="G571" s="13"/>
      <c r="H571" s="64"/>
    </row>
    <row r="572">
      <c r="A572" s="61"/>
      <c r="B572" s="12"/>
      <c r="C572" s="13"/>
      <c r="D572" s="61"/>
      <c r="E572" s="62"/>
      <c r="F572" s="63"/>
      <c r="G572" s="13"/>
      <c r="H572" s="64"/>
    </row>
    <row r="573">
      <c r="A573" s="61"/>
      <c r="B573" s="12"/>
      <c r="C573" s="13"/>
      <c r="D573" s="61"/>
      <c r="E573" s="62"/>
      <c r="F573" s="63"/>
      <c r="G573" s="13"/>
      <c r="H573" s="64"/>
    </row>
    <row r="574">
      <c r="A574" s="61"/>
      <c r="B574" s="12"/>
      <c r="C574" s="13"/>
      <c r="D574" s="61"/>
      <c r="E574" s="62"/>
      <c r="F574" s="63"/>
      <c r="G574" s="13"/>
      <c r="H574" s="64"/>
    </row>
    <row r="575">
      <c r="A575" s="61"/>
      <c r="B575" s="12"/>
      <c r="C575" s="13"/>
      <c r="D575" s="61"/>
      <c r="E575" s="62"/>
      <c r="F575" s="63"/>
      <c r="G575" s="13"/>
      <c r="H575" s="64"/>
    </row>
    <row r="576">
      <c r="A576" s="61"/>
      <c r="B576" s="12"/>
      <c r="C576" s="13"/>
      <c r="D576" s="61"/>
      <c r="E576" s="62"/>
      <c r="F576" s="63"/>
      <c r="G576" s="13"/>
      <c r="H576" s="64"/>
    </row>
    <row r="577">
      <c r="A577" s="61"/>
      <c r="B577" s="12"/>
      <c r="C577" s="13"/>
      <c r="D577" s="61"/>
      <c r="E577" s="62"/>
      <c r="F577" s="63"/>
      <c r="G577" s="13"/>
      <c r="H577" s="64"/>
    </row>
    <row r="578">
      <c r="A578" s="61"/>
      <c r="B578" s="12"/>
      <c r="C578" s="13"/>
      <c r="D578" s="61"/>
      <c r="E578" s="62"/>
      <c r="F578" s="63"/>
      <c r="G578" s="13"/>
      <c r="H578" s="64"/>
    </row>
    <row r="579">
      <c r="A579" s="61"/>
      <c r="B579" s="12"/>
      <c r="C579" s="13"/>
      <c r="D579" s="61"/>
      <c r="E579" s="62"/>
      <c r="F579" s="63"/>
      <c r="G579" s="13"/>
      <c r="H579" s="64"/>
    </row>
    <row r="580">
      <c r="A580" s="61"/>
      <c r="B580" s="12"/>
      <c r="C580" s="13"/>
      <c r="D580" s="61"/>
      <c r="E580" s="62"/>
      <c r="F580" s="63"/>
      <c r="G580" s="13"/>
      <c r="H580" s="64"/>
    </row>
    <row r="581">
      <c r="A581" s="61"/>
      <c r="B581" s="12"/>
      <c r="C581" s="13"/>
      <c r="D581" s="61"/>
      <c r="E581" s="62"/>
      <c r="F581" s="63"/>
      <c r="G581" s="13"/>
      <c r="H581" s="64"/>
    </row>
    <row r="582">
      <c r="A582" s="61"/>
      <c r="B582" s="12"/>
      <c r="C582" s="13"/>
      <c r="D582" s="61"/>
      <c r="E582" s="62"/>
      <c r="F582" s="63"/>
      <c r="G582" s="13"/>
      <c r="H582" s="64"/>
    </row>
    <row r="583">
      <c r="A583" s="61"/>
      <c r="B583" s="12"/>
      <c r="C583" s="13"/>
      <c r="D583" s="61"/>
      <c r="E583" s="62"/>
      <c r="F583" s="63"/>
      <c r="G583" s="13"/>
      <c r="H583" s="64"/>
    </row>
    <row r="584">
      <c r="A584" s="61"/>
      <c r="B584" s="12"/>
      <c r="C584" s="13"/>
      <c r="D584" s="61"/>
      <c r="E584" s="62"/>
      <c r="F584" s="63"/>
      <c r="G584" s="13"/>
      <c r="H584" s="64"/>
    </row>
    <row r="585">
      <c r="A585" s="61"/>
      <c r="B585" s="12"/>
      <c r="C585" s="13"/>
      <c r="D585" s="61"/>
      <c r="E585" s="62"/>
      <c r="F585" s="63"/>
      <c r="G585" s="13"/>
      <c r="H585" s="64"/>
    </row>
    <row r="586">
      <c r="A586" s="61"/>
      <c r="B586" s="12"/>
      <c r="C586" s="13"/>
      <c r="D586" s="61"/>
      <c r="E586" s="62"/>
      <c r="F586" s="63"/>
      <c r="G586" s="13"/>
      <c r="H586" s="64"/>
    </row>
    <row r="587">
      <c r="A587" s="61"/>
      <c r="B587" s="12"/>
      <c r="C587" s="13"/>
      <c r="D587" s="61"/>
      <c r="E587" s="62"/>
      <c r="F587" s="63"/>
      <c r="G587" s="13"/>
      <c r="H587" s="64"/>
    </row>
    <row r="588">
      <c r="A588" s="61"/>
      <c r="B588" s="12"/>
      <c r="C588" s="13"/>
      <c r="D588" s="61"/>
      <c r="E588" s="62"/>
      <c r="F588" s="63"/>
      <c r="G588" s="13"/>
      <c r="H588" s="64"/>
    </row>
    <row r="589">
      <c r="A589" s="61"/>
      <c r="B589" s="12"/>
      <c r="C589" s="13"/>
      <c r="D589" s="61"/>
      <c r="E589" s="62"/>
      <c r="F589" s="63"/>
      <c r="G589" s="13"/>
      <c r="H589" s="64"/>
    </row>
    <row r="590">
      <c r="A590" s="61"/>
      <c r="B590" s="12"/>
      <c r="C590" s="13"/>
      <c r="D590" s="61"/>
      <c r="E590" s="62"/>
      <c r="F590" s="63"/>
      <c r="G590" s="13"/>
      <c r="H590" s="64"/>
    </row>
    <row r="591">
      <c r="A591" s="61"/>
      <c r="B591" s="12"/>
      <c r="C591" s="13"/>
      <c r="D591" s="61"/>
      <c r="E591" s="62"/>
      <c r="F591" s="63"/>
      <c r="G591" s="13"/>
      <c r="H591" s="64"/>
    </row>
    <row r="592">
      <c r="A592" s="61"/>
      <c r="B592" s="12"/>
      <c r="C592" s="13"/>
      <c r="D592" s="61"/>
      <c r="E592" s="62"/>
      <c r="F592" s="63"/>
      <c r="G592" s="13"/>
      <c r="H592" s="64"/>
    </row>
    <row r="593">
      <c r="A593" s="61"/>
      <c r="B593" s="12"/>
      <c r="C593" s="13"/>
      <c r="D593" s="61"/>
      <c r="E593" s="62"/>
      <c r="F593" s="63"/>
      <c r="G593" s="13"/>
      <c r="H593" s="64"/>
    </row>
    <row r="594">
      <c r="A594" s="61"/>
      <c r="B594" s="12"/>
      <c r="C594" s="13"/>
      <c r="D594" s="61"/>
      <c r="E594" s="62"/>
      <c r="F594" s="63"/>
      <c r="G594" s="13"/>
      <c r="H594" s="64"/>
    </row>
    <row r="595">
      <c r="A595" s="61"/>
      <c r="B595" s="12"/>
      <c r="C595" s="13"/>
      <c r="D595" s="61"/>
      <c r="E595" s="62"/>
      <c r="F595" s="63"/>
      <c r="G595" s="13"/>
      <c r="H595" s="64"/>
    </row>
    <row r="596">
      <c r="A596" s="61"/>
      <c r="B596" s="12"/>
      <c r="C596" s="13"/>
      <c r="D596" s="61"/>
      <c r="E596" s="62"/>
      <c r="F596" s="63"/>
      <c r="G596" s="13"/>
      <c r="H596" s="64"/>
    </row>
    <row r="597">
      <c r="A597" s="61"/>
      <c r="B597" s="12"/>
      <c r="C597" s="13"/>
      <c r="D597" s="61"/>
      <c r="E597" s="62"/>
      <c r="F597" s="63"/>
      <c r="G597" s="13"/>
      <c r="H597" s="64"/>
    </row>
    <row r="598">
      <c r="A598" s="61"/>
      <c r="B598" s="12"/>
      <c r="C598" s="13"/>
      <c r="D598" s="61"/>
      <c r="E598" s="62"/>
      <c r="F598" s="63"/>
      <c r="G598" s="13"/>
      <c r="H598" s="64"/>
    </row>
    <row r="599">
      <c r="A599" s="61"/>
      <c r="B599" s="12"/>
      <c r="C599" s="13"/>
      <c r="D599" s="61"/>
      <c r="E599" s="62"/>
      <c r="F599" s="63"/>
      <c r="G599" s="13"/>
      <c r="H599" s="64"/>
    </row>
    <row r="600">
      <c r="A600" s="61"/>
      <c r="B600" s="12"/>
      <c r="C600" s="13"/>
      <c r="D600" s="61"/>
      <c r="E600" s="62"/>
      <c r="F600" s="63"/>
      <c r="G600" s="13"/>
      <c r="H600" s="64"/>
    </row>
    <row r="601">
      <c r="A601" s="61"/>
      <c r="B601" s="12"/>
      <c r="C601" s="13"/>
      <c r="D601" s="61"/>
      <c r="E601" s="62"/>
      <c r="F601" s="63"/>
      <c r="G601" s="13"/>
      <c r="H601" s="64"/>
    </row>
    <row r="602">
      <c r="A602" s="61"/>
      <c r="B602" s="12"/>
      <c r="C602" s="13"/>
      <c r="D602" s="61"/>
      <c r="E602" s="62"/>
      <c r="F602" s="63"/>
      <c r="G602" s="13"/>
      <c r="H602" s="64"/>
    </row>
    <row r="603">
      <c r="A603" s="61"/>
      <c r="B603" s="12"/>
      <c r="C603" s="13"/>
      <c r="D603" s="61"/>
      <c r="E603" s="62"/>
      <c r="F603" s="63"/>
      <c r="G603" s="13"/>
      <c r="H603" s="64"/>
    </row>
    <row r="604">
      <c r="A604" s="61"/>
      <c r="B604" s="12"/>
      <c r="C604" s="13"/>
      <c r="D604" s="61"/>
      <c r="E604" s="62"/>
      <c r="F604" s="63"/>
      <c r="G604" s="13"/>
      <c r="H604" s="64"/>
    </row>
    <row r="605">
      <c r="A605" s="61"/>
      <c r="B605" s="12"/>
      <c r="C605" s="13"/>
      <c r="D605" s="61"/>
      <c r="E605" s="62"/>
      <c r="F605" s="63"/>
      <c r="G605" s="13"/>
      <c r="H605" s="64"/>
    </row>
    <row r="606">
      <c r="A606" s="61"/>
      <c r="B606" s="12"/>
      <c r="C606" s="13"/>
      <c r="D606" s="61"/>
      <c r="E606" s="62"/>
      <c r="F606" s="63"/>
      <c r="G606" s="13"/>
      <c r="H606" s="64"/>
    </row>
    <row r="607">
      <c r="A607" s="61"/>
      <c r="B607" s="12"/>
      <c r="C607" s="13"/>
      <c r="D607" s="61"/>
      <c r="E607" s="62"/>
      <c r="F607" s="63"/>
      <c r="G607" s="13"/>
      <c r="H607" s="64"/>
    </row>
    <row r="608">
      <c r="A608" s="61"/>
      <c r="B608" s="12"/>
      <c r="C608" s="13"/>
      <c r="D608" s="61"/>
      <c r="E608" s="62"/>
      <c r="F608" s="63"/>
      <c r="G608" s="13"/>
      <c r="H608" s="64"/>
    </row>
    <row r="609">
      <c r="A609" s="61"/>
      <c r="B609" s="12"/>
      <c r="C609" s="13"/>
      <c r="D609" s="61"/>
      <c r="E609" s="62"/>
      <c r="F609" s="63"/>
      <c r="G609" s="13"/>
      <c r="H609" s="64"/>
    </row>
    <row r="610">
      <c r="A610" s="61"/>
      <c r="B610" s="12"/>
      <c r="C610" s="13"/>
      <c r="D610" s="61"/>
      <c r="E610" s="62"/>
      <c r="F610" s="63"/>
      <c r="G610" s="13"/>
      <c r="H610" s="64"/>
    </row>
    <row r="611">
      <c r="A611" s="61"/>
      <c r="B611" s="12"/>
      <c r="C611" s="13"/>
      <c r="D611" s="61"/>
      <c r="E611" s="62"/>
      <c r="F611" s="63"/>
      <c r="G611" s="13"/>
      <c r="H611" s="64"/>
    </row>
    <row r="612">
      <c r="A612" s="61"/>
      <c r="B612" s="12"/>
      <c r="C612" s="13"/>
      <c r="D612" s="61"/>
      <c r="E612" s="62"/>
      <c r="F612" s="63"/>
      <c r="G612" s="13"/>
      <c r="H612" s="64"/>
    </row>
    <row r="613">
      <c r="A613" s="61"/>
      <c r="B613" s="12"/>
      <c r="C613" s="13"/>
      <c r="D613" s="61"/>
      <c r="E613" s="62"/>
      <c r="F613" s="63"/>
      <c r="G613" s="13"/>
      <c r="H613" s="64"/>
    </row>
    <row r="614">
      <c r="A614" s="61"/>
      <c r="B614" s="12"/>
      <c r="C614" s="13"/>
      <c r="D614" s="61"/>
      <c r="E614" s="62"/>
      <c r="F614" s="63"/>
      <c r="G614" s="13"/>
      <c r="H614" s="64"/>
    </row>
    <row r="615">
      <c r="A615" s="61"/>
      <c r="B615" s="12"/>
      <c r="C615" s="13"/>
      <c r="D615" s="61"/>
      <c r="E615" s="62"/>
      <c r="F615" s="63"/>
      <c r="G615" s="13"/>
      <c r="H615" s="64"/>
    </row>
    <row r="616">
      <c r="A616" s="61"/>
      <c r="B616" s="12"/>
      <c r="C616" s="13"/>
      <c r="D616" s="61"/>
      <c r="E616" s="62"/>
      <c r="F616" s="63"/>
      <c r="G616" s="13"/>
      <c r="H616" s="64"/>
    </row>
    <row r="617">
      <c r="A617" s="61"/>
      <c r="B617" s="12"/>
      <c r="C617" s="13"/>
      <c r="D617" s="61"/>
      <c r="E617" s="62"/>
      <c r="F617" s="63"/>
      <c r="G617" s="13"/>
      <c r="H617" s="64"/>
    </row>
    <row r="618">
      <c r="A618" s="61"/>
      <c r="B618" s="12"/>
      <c r="C618" s="13"/>
      <c r="D618" s="61"/>
      <c r="E618" s="62"/>
      <c r="F618" s="63"/>
      <c r="G618" s="13"/>
      <c r="H618" s="64"/>
    </row>
    <row r="619">
      <c r="A619" s="61"/>
      <c r="B619" s="12"/>
      <c r="C619" s="13"/>
      <c r="D619" s="61"/>
      <c r="E619" s="62"/>
      <c r="F619" s="63"/>
      <c r="G619" s="13"/>
      <c r="H619" s="64"/>
    </row>
    <row r="620">
      <c r="A620" s="61"/>
      <c r="B620" s="12"/>
      <c r="C620" s="13"/>
      <c r="D620" s="61"/>
      <c r="E620" s="62"/>
      <c r="F620" s="63"/>
      <c r="G620" s="13"/>
      <c r="H620" s="64"/>
    </row>
    <row r="621">
      <c r="A621" s="61"/>
      <c r="B621" s="12"/>
      <c r="C621" s="13"/>
      <c r="D621" s="61"/>
      <c r="E621" s="62"/>
      <c r="F621" s="63"/>
      <c r="G621" s="13"/>
      <c r="H621" s="64"/>
    </row>
    <row r="622">
      <c r="A622" s="61"/>
      <c r="B622" s="12"/>
      <c r="C622" s="13"/>
      <c r="D622" s="61"/>
      <c r="E622" s="62"/>
      <c r="F622" s="63"/>
      <c r="G622" s="13"/>
      <c r="H622" s="64"/>
    </row>
    <row r="623">
      <c r="A623" s="61"/>
      <c r="B623" s="12"/>
      <c r="C623" s="13"/>
      <c r="D623" s="61"/>
      <c r="E623" s="62"/>
      <c r="F623" s="63"/>
      <c r="G623" s="13"/>
      <c r="H623" s="64"/>
    </row>
    <row r="624">
      <c r="A624" s="61"/>
      <c r="B624" s="12"/>
      <c r="C624" s="13"/>
      <c r="D624" s="61"/>
      <c r="E624" s="62"/>
      <c r="F624" s="63"/>
      <c r="G624" s="13"/>
      <c r="H624" s="64"/>
    </row>
    <row r="625">
      <c r="A625" s="61"/>
      <c r="B625" s="12"/>
      <c r="C625" s="13"/>
      <c r="D625" s="61"/>
      <c r="E625" s="62"/>
      <c r="F625" s="63"/>
      <c r="G625" s="13"/>
      <c r="H625" s="64"/>
    </row>
    <row r="626">
      <c r="A626" s="61"/>
      <c r="B626" s="12"/>
      <c r="C626" s="13"/>
      <c r="D626" s="61"/>
      <c r="E626" s="62"/>
      <c r="F626" s="63"/>
      <c r="G626" s="13"/>
      <c r="H626" s="64"/>
    </row>
    <row r="627">
      <c r="A627" s="61"/>
      <c r="B627" s="12"/>
      <c r="C627" s="13"/>
      <c r="D627" s="61"/>
      <c r="E627" s="62"/>
      <c r="F627" s="63"/>
      <c r="G627" s="13"/>
      <c r="H627" s="64"/>
    </row>
    <row r="628">
      <c r="A628" s="61"/>
      <c r="B628" s="12"/>
      <c r="C628" s="13"/>
      <c r="D628" s="61"/>
      <c r="E628" s="62"/>
      <c r="F628" s="63"/>
      <c r="G628" s="13"/>
      <c r="H628" s="64"/>
    </row>
    <row r="629">
      <c r="A629" s="61"/>
      <c r="B629" s="12"/>
      <c r="C629" s="13"/>
      <c r="D629" s="61"/>
      <c r="E629" s="62"/>
      <c r="F629" s="63"/>
      <c r="G629" s="13"/>
      <c r="H629" s="64"/>
    </row>
    <row r="630">
      <c r="A630" s="61"/>
      <c r="B630" s="12"/>
      <c r="C630" s="13"/>
      <c r="D630" s="61"/>
      <c r="E630" s="62"/>
      <c r="F630" s="63"/>
      <c r="G630" s="13"/>
      <c r="H630" s="64"/>
    </row>
    <row r="631">
      <c r="A631" s="61"/>
      <c r="B631" s="12"/>
      <c r="C631" s="13"/>
      <c r="D631" s="61"/>
      <c r="E631" s="62"/>
      <c r="F631" s="63"/>
      <c r="G631" s="13"/>
      <c r="H631" s="64"/>
    </row>
    <row r="632">
      <c r="A632" s="61"/>
      <c r="B632" s="12"/>
      <c r="C632" s="13"/>
      <c r="D632" s="61"/>
      <c r="E632" s="62"/>
      <c r="F632" s="63"/>
      <c r="G632" s="13"/>
      <c r="H632" s="64"/>
    </row>
    <row r="633">
      <c r="A633" s="61"/>
      <c r="B633" s="12"/>
      <c r="C633" s="13"/>
      <c r="D633" s="61"/>
      <c r="E633" s="62"/>
      <c r="F633" s="63"/>
      <c r="G633" s="13"/>
      <c r="H633" s="64"/>
    </row>
    <row r="634">
      <c r="A634" s="61"/>
      <c r="B634" s="12"/>
      <c r="C634" s="13"/>
      <c r="D634" s="61"/>
      <c r="E634" s="62"/>
      <c r="F634" s="63"/>
      <c r="G634" s="13"/>
      <c r="H634" s="64"/>
    </row>
    <row r="635">
      <c r="A635" s="61"/>
      <c r="B635" s="12"/>
      <c r="C635" s="13"/>
      <c r="D635" s="61"/>
      <c r="E635" s="62"/>
      <c r="F635" s="63"/>
      <c r="G635" s="13"/>
      <c r="H635" s="64"/>
    </row>
    <row r="636">
      <c r="A636" s="61"/>
      <c r="B636" s="12"/>
      <c r="C636" s="13"/>
      <c r="D636" s="61"/>
      <c r="E636" s="62"/>
      <c r="F636" s="63"/>
      <c r="G636" s="13"/>
      <c r="H636" s="64"/>
    </row>
    <row r="637">
      <c r="A637" s="61"/>
      <c r="B637" s="12"/>
      <c r="C637" s="13"/>
      <c r="D637" s="61"/>
      <c r="E637" s="62"/>
      <c r="F637" s="63"/>
      <c r="G637" s="13"/>
      <c r="H637" s="64"/>
    </row>
    <row r="638">
      <c r="A638" s="61"/>
      <c r="B638" s="12"/>
      <c r="C638" s="13"/>
      <c r="D638" s="61"/>
      <c r="E638" s="62"/>
      <c r="F638" s="63"/>
      <c r="G638" s="13"/>
      <c r="H638" s="64"/>
    </row>
    <row r="639">
      <c r="A639" s="61"/>
      <c r="B639" s="12"/>
      <c r="C639" s="13"/>
      <c r="D639" s="61"/>
      <c r="E639" s="62"/>
      <c r="F639" s="63"/>
      <c r="G639" s="13"/>
      <c r="H639" s="64"/>
    </row>
    <row r="640">
      <c r="A640" s="61"/>
      <c r="B640" s="12"/>
      <c r="C640" s="13"/>
      <c r="D640" s="61"/>
      <c r="E640" s="62"/>
      <c r="F640" s="63"/>
      <c r="G640" s="13"/>
      <c r="H640" s="64"/>
    </row>
    <row r="641">
      <c r="A641" s="61"/>
      <c r="B641" s="12"/>
      <c r="C641" s="13"/>
      <c r="D641" s="61"/>
      <c r="E641" s="62"/>
      <c r="F641" s="63"/>
      <c r="G641" s="13"/>
      <c r="H641" s="64"/>
    </row>
    <row r="642">
      <c r="A642" s="61"/>
      <c r="B642" s="12"/>
      <c r="C642" s="13"/>
      <c r="D642" s="61"/>
      <c r="E642" s="62"/>
      <c r="F642" s="63"/>
      <c r="G642" s="13"/>
      <c r="H642" s="64"/>
    </row>
    <row r="643">
      <c r="A643" s="61"/>
      <c r="B643" s="12"/>
      <c r="C643" s="13"/>
      <c r="D643" s="61"/>
      <c r="E643" s="62"/>
      <c r="F643" s="63"/>
      <c r="G643" s="13"/>
      <c r="H643" s="64"/>
    </row>
    <row r="644">
      <c r="A644" s="61"/>
      <c r="B644" s="12"/>
      <c r="C644" s="13"/>
      <c r="D644" s="61"/>
      <c r="E644" s="62"/>
      <c r="F644" s="63"/>
      <c r="G644" s="13"/>
      <c r="H644" s="64"/>
    </row>
    <row r="645">
      <c r="A645" s="61"/>
      <c r="B645" s="12"/>
      <c r="C645" s="13"/>
      <c r="D645" s="61"/>
      <c r="E645" s="62"/>
      <c r="F645" s="63"/>
      <c r="G645" s="13"/>
      <c r="H645" s="64"/>
    </row>
    <row r="646">
      <c r="A646" s="61"/>
      <c r="B646" s="12"/>
      <c r="C646" s="13"/>
      <c r="D646" s="61"/>
      <c r="E646" s="62"/>
      <c r="F646" s="63"/>
      <c r="G646" s="13"/>
      <c r="H646" s="64"/>
    </row>
    <row r="647">
      <c r="A647" s="61"/>
      <c r="B647" s="12"/>
      <c r="C647" s="13"/>
      <c r="D647" s="61"/>
      <c r="E647" s="62"/>
      <c r="F647" s="63"/>
      <c r="G647" s="13"/>
      <c r="H647" s="64"/>
    </row>
    <row r="648">
      <c r="A648" s="61"/>
      <c r="B648" s="12"/>
      <c r="C648" s="13"/>
      <c r="D648" s="61"/>
      <c r="E648" s="62"/>
      <c r="F648" s="63"/>
      <c r="G648" s="13"/>
      <c r="H648" s="64"/>
    </row>
    <row r="649">
      <c r="A649" s="61"/>
      <c r="B649" s="12"/>
      <c r="C649" s="13"/>
      <c r="D649" s="61"/>
      <c r="E649" s="62"/>
      <c r="F649" s="63"/>
      <c r="G649" s="13"/>
      <c r="H649" s="64"/>
    </row>
    <row r="650">
      <c r="A650" s="61"/>
      <c r="B650" s="12"/>
      <c r="C650" s="13"/>
      <c r="D650" s="61"/>
      <c r="E650" s="62"/>
      <c r="F650" s="63"/>
      <c r="G650" s="13"/>
      <c r="H650" s="64"/>
    </row>
    <row r="651">
      <c r="A651" s="61"/>
      <c r="B651" s="12"/>
      <c r="C651" s="13"/>
      <c r="D651" s="61"/>
      <c r="E651" s="62"/>
      <c r="F651" s="63"/>
      <c r="G651" s="13"/>
      <c r="H651" s="64"/>
    </row>
    <row r="652">
      <c r="A652" s="61"/>
      <c r="B652" s="12"/>
      <c r="C652" s="13"/>
      <c r="D652" s="61"/>
      <c r="E652" s="62"/>
      <c r="F652" s="63"/>
      <c r="G652" s="13"/>
      <c r="H652" s="64"/>
    </row>
    <row r="653">
      <c r="A653" s="61"/>
      <c r="B653" s="12"/>
      <c r="C653" s="13"/>
      <c r="D653" s="61"/>
      <c r="E653" s="62"/>
      <c r="F653" s="63"/>
      <c r="G653" s="13"/>
      <c r="H653" s="64"/>
    </row>
    <row r="654">
      <c r="A654" s="61"/>
      <c r="B654" s="12"/>
      <c r="C654" s="13"/>
      <c r="D654" s="61"/>
      <c r="E654" s="62"/>
      <c r="F654" s="63"/>
      <c r="G654" s="13"/>
      <c r="H654" s="64"/>
    </row>
    <row r="655">
      <c r="A655" s="61"/>
      <c r="B655" s="12"/>
      <c r="C655" s="13"/>
      <c r="D655" s="61"/>
      <c r="E655" s="62"/>
      <c r="F655" s="63"/>
      <c r="G655" s="13"/>
      <c r="H655" s="64"/>
    </row>
    <row r="656">
      <c r="A656" s="61"/>
      <c r="B656" s="12"/>
      <c r="C656" s="13"/>
      <c r="D656" s="61"/>
      <c r="E656" s="62"/>
      <c r="F656" s="63"/>
      <c r="G656" s="13"/>
      <c r="H656" s="64"/>
    </row>
    <row r="657">
      <c r="A657" s="61"/>
      <c r="B657" s="12"/>
      <c r="C657" s="13"/>
      <c r="D657" s="61"/>
      <c r="E657" s="62"/>
      <c r="F657" s="63"/>
      <c r="G657" s="13"/>
      <c r="H657" s="64"/>
    </row>
    <row r="658">
      <c r="A658" s="61"/>
      <c r="B658" s="12"/>
      <c r="C658" s="13"/>
      <c r="D658" s="61"/>
      <c r="E658" s="62"/>
      <c r="F658" s="63"/>
      <c r="G658" s="13"/>
      <c r="H658" s="64"/>
    </row>
    <row r="659">
      <c r="A659" s="61"/>
      <c r="B659" s="12"/>
      <c r="C659" s="13"/>
      <c r="D659" s="61"/>
      <c r="E659" s="62"/>
      <c r="F659" s="63"/>
      <c r="G659" s="13"/>
      <c r="H659" s="64"/>
    </row>
    <row r="660">
      <c r="A660" s="61"/>
      <c r="B660" s="12"/>
      <c r="C660" s="13"/>
      <c r="D660" s="61"/>
      <c r="E660" s="62"/>
      <c r="F660" s="63"/>
      <c r="G660" s="13"/>
      <c r="H660" s="64"/>
    </row>
    <row r="661">
      <c r="A661" s="61"/>
      <c r="B661" s="12"/>
      <c r="C661" s="13"/>
      <c r="D661" s="61"/>
      <c r="E661" s="62"/>
      <c r="F661" s="63"/>
      <c r="G661" s="13"/>
      <c r="H661" s="64"/>
    </row>
    <row r="662">
      <c r="A662" s="61"/>
      <c r="B662" s="12"/>
      <c r="C662" s="13"/>
      <c r="D662" s="61"/>
      <c r="E662" s="62"/>
      <c r="F662" s="63"/>
      <c r="G662" s="13"/>
      <c r="H662" s="64"/>
    </row>
    <row r="663">
      <c r="A663" s="61"/>
      <c r="B663" s="12"/>
      <c r="C663" s="13"/>
      <c r="D663" s="61"/>
      <c r="E663" s="62"/>
      <c r="F663" s="63"/>
      <c r="G663" s="13"/>
      <c r="H663" s="64"/>
    </row>
    <row r="664">
      <c r="A664" s="61"/>
      <c r="B664" s="12"/>
      <c r="C664" s="13"/>
      <c r="D664" s="61"/>
      <c r="E664" s="62"/>
      <c r="F664" s="63"/>
      <c r="G664" s="13"/>
      <c r="H664" s="64"/>
    </row>
    <row r="665">
      <c r="A665" s="61"/>
      <c r="B665" s="12"/>
      <c r="C665" s="13"/>
      <c r="D665" s="61"/>
      <c r="E665" s="62"/>
      <c r="F665" s="63"/>
      <c r="G665" s="13"/>
      <c r="H665" s="64"/>
    </row>
    <row r="666">
      <c r="A666" s="61"/>
      <c r="B666" s="12"/>
      <c r="C666" s="13"/>
      <c r="D666" s="61"/>
      <c r="E666" s="62"/>
      <c r="F666" s="63"/>
      <c r="G666" s="13"/>
      <c r="H666" s="64"/>
    </row>
    <row r="667">
      <c r="A667" s="61"/>
      <c r="B667" s="12"/>
      <c r="C667" s="13"/>
      <c r="D667" s="61"/>
      <c r="E667" s="62"/>
      <c r="F667" s="63"/>
      <c r="G667" s="13"/>
      <c r="H667" s="64"/>
    </row>
    <row r="668">
      <c r="A668" s="61"/>
      <c r="B668" s="12"/>
      <c r="C668" s="13"/>
      <c r="D668" s="61"/>
      <c r="E668" s="62"/>
      <c r="F668" s="63"/>
      <c r="G668" s="13"/>
      <c r="H668" s="64"/>
    </row>
    <row r="669">
      <c r="A669" s="61"/>
      <c r="B669" s="12"/>
      <c r="C669" s="13"/>
      <c r="D669" s="61"/>
      <c r="E669" s="62"/>
      <c r="F669" s="63"/>
      <c r="G669" s="13"/>
      <c r="H669" s="64"/>
    </row>
    <row r="670">
      <c r="A670" s="61"/>
      <c r="B670" s="12"/>
      <c r="C670" s="13"/>
      <c r="D670" s="61"/>
      <c r="E670" s="62"/>
      <c r="F670" s="63"/>
      <c r="G670" s="13"/>
      <c r="H670" s="64"/>
    </row>
    <row r="671">
      <c r="A671" s="61"/>
      <c r="B671" s="12"/>
      <c r="C671" s="13"/>
      <c r="D671" s="61"/>
      <c r="E671" s="62"/>
      <c r="F671" s="63"/>
      <c r="G671" s="13"/>
      <c r="H671" s="64"/>
    </row>
    <row r="672">
      <c r="A672" s="61"/>
      <c r="B672" s="12"/>
      <c r="C672" s="13"/>
      <c r="D672" s="61"/>
      <c r="E672" s="62"/>
      <c r="F672" s="63"/>
      <c r="G672" s="13"/>
      <c r="H672" s="64"/>
    </row>
    <row r="673">
      <c r="A673" s="61"/>
      <c r="B673" s="12"/>
      <c r="C673" s="13"/>
      <c r="D673" s="61"/>
      <c r="E673" s="62"/>
      <c r="F673" s="63"/>
      <c r="G673" s="13"/>
      <c r="H673" s="64"/>
    </row>
    <row r="674">
      <c r="A674" s="61"/>
      <c r="B674" s="12"/>
      <c r="C674" s="13"/>
      <c r="D674" s="61"/>
      <c r="E674" s="62"/>
      <c r="F674" s="63"/>
      <c r="G674" s="13"/>
      <c r="H674" s="64"/>
    </row>
    <row r="675">
      <c r="A675" s="61"/>
      <c r="B675" s="12"/>
      <c r="C675" s="13"/>
      <c r="D675" s="61"/>
      <c r="E675" s="62"/>
      <c r="F675" s="63"/>
      <c r="G675" s="13"/>
      <c r="H675" s="64"/>
    </row>
    <row r="676">
      <c r="A676" s="61"/>
      <c r="B676" s="12"/>
      <c r="C676" s="13"/>
      <c r="D676" s="61"/>
      <c r="E676" s="62"/>
      <c r="F676" s="63"/>
      <c r="G676" s="13"/>
      <c r="H676" s="64"/>
    </row>
    <row r="677">
      <c r="A677" s="61"/>
      <c r="B677" s="12"/>
      <c r="C677" s="13"/>
      <c r="D677" s="61"/>
      <c r="E677" s="62"/>
      <c r="F677" s="63"/>
      <c r="G677" s="13"/>
      <c r="H677" s="64"/>
    </row>
    <row r="678">
      <c r="A678" s="61"/>
      <c r="B678" s="12"/>
      <c r="C678" s="13"/>
      <c r="D678" s="61"/>
      <c r="E678" s="62"/>
      <c r="F678" s="63"/>
      <c r="G678" s="13"/>
      <c r="H678" s="64"/>
    </row>
    <row r="679">
      <c r="A679" s="61"/>
      <c r="B679" s="12"/>
      <c r="C679" s="13"/>
      <c r="D679" s="61"/>
      <c r="E679" s="62"/>
      <c r="F679" s="63"/>
      <c r="G679" s="13"/>
      <c r="H679" s="64"/>
    </row>
    <row r="680">
      <c r="A680" s="61"/>
      <c r="B680" s="12"/>
      <c r="C680" s="13"/>
      <c r="D680" s="61"/>
      <c r="E680" s="62"/>
      <c r="F680" s="63"/>
      <c r="G680" s="13"/>
      <c r="H680" s="64"/>
    </row>
    <row r="681">
      <c r="A681" s="61"/>
      <c r="B681" s="12"/>
      <c r="C681" s="13"/>
      <c r="D681" s="61"/>
      <c r="E681" s="62"/>
      <c r="F681" s="63"/>
      <c r="G681" s="13"/>
      <c r="H681" s="64"/>
    </row>
    <row r="682">
      <c r="A682" s="61"/>
      <c r="B682" s="12"/>
      <c r="C682" s="13"/>
      <c r="D682" s="61"/>
      <c r="E682" s="62"/>
      <c r="F682" s="63"/>
      <c r="G682" s="13"/>
      <c r="H682" s="64"/>
    </row>
    <row r="683">
      <c r="A683" s="61"/>
      <c r="B683" s="12"/>
      <c r="C683" s="13"/>
      <c r="D683" s="61"/>
      <c r="E683" s="62"/>
      <c r="F683" s="63"/>
      <c r="G683" s="13"/>
      <c r="H683" s="64"/>
    </row>
    <row r="684">
      <c r="A684" s="61"/>
      <c r="B684" s="12"/>
      <c r="C684" s="13"/>
      <c r="D684" s="61"/>
      <c r="E684" s="62"/>
      <c r="F684" s="63"/>
      <c r="G684" s="13"/>
      <c r="H684" s="64"/>
    </row>
    <row r="685">
      <c r="A685" s="61"/>
      <c r="B685" s="12"/>
      <c r="C685" s="13"/>
      <c r="D685" s="61"/>
      <c r="E685" s="62"/>
      <c r="F685" s="63"/>
      <c r="G685" s="13"/>
      <c r="H685" s="64"/>
    </row>
    <row r="686">
      <c r="A686" s="61"/>
      <c r="B686" s="12"/>
      <c r="C686" s="13"/>
      <c r="D686" s="61"/>
      <c r="E686" s="62"/>
      <c r="F686" s="63"/>
      <c r="G686" s="13"/>
      <c r="H686" s="64"/>
    </row>
    <row r="687">
      <c r="A687" s="61"/>
      <c r="B687" s="12"/>
      <c r="C687" s="13"/>
      <c r="D687" s="61"/>
      <c r="E687" s="62"/>
      <c r="F687" s="63"/>
      <c r="G687" s="13"/>
      <c r="H687" s="64"/>
    </row>
    <row r="688">
      <c r="A688" s="61"/>
      <c r="B688" s="12"/>
      <c r="C688" s="13"/>
      <c r="D688" s="61"/>
      <c r="E688" s="62"/>
      <c r="F688" s="63"/>
      <c r="G688" s="13"/>
      <c r="H688" s="64"/>
    </row>
    <row r="689">
      <c r="A689" s="61"/>
      <c r="B689" s="12"/>
      <c r="C689" s="13"/>
      <c r="D689" s="61"/>
      <c r="E689" s="62"/>
      <c r="F689" s="63"/>
      <c r="G689" s="13"/>
      <c r="H689" s="64"/>
    </row>
    <row r="690">
      <c r="A690" s="61"/>
      <c r="B690" s="12"/>
      <c r="C690" s="13"/>
      <c r="D690" s="61"/>
      <c r="E690" s="62"/>
      <c r="F690" s="63"/>
      <c r="G690" s="13"/>
      <c r="H690" s="64"/>
    </row>
    <row r="691">
      <c r="A691" s="61"/>
      <c r="B691" s="12"/>
      <c r="C691" s="13"/>
      <c r="D691" s="61"/>
      <c r="E691" s="62"/>
      <c r="F691" s="63"/>
      <c r="G691" s="13"/>
      <c r="H691" s="64"/>
    </row>
    <row r="692">
      <c r="A692" s="61"/>
      <c r="B692" s="12"/>
      <c r="C692" s="13"/>
      <c r="D692" s="61"/>
      <c r="E692" s="62"/>
      <c r="F692" s="63"/>
      <c r="G692" s="13"/>
      <c r="H692" s="64"/>
    </row>
    <row r="693">
      <c r="A693" s="61"/>
      <c r="B693" s="12"/>
      <c r="C693" s="13"/>
      <c r="D693" s="61"/>
      <c r="E693" s="62"/>
      <c r="F693" s="63"/>
      <c r="G693" s="13"/>
      <c r="H693" s="64"/>
    </row>
    <row r="694">
      <c r="A694" s="61"/>
      <c r="B694" s="12"/>
      <c r="C694" s="13"/>
      <c r="D694" s="61"/>
      <c r="E694" s="62"/>
      <c r="F694" s="63"/>
      <c r="G694" s="13"/>
      <c r="H694" s="64"/>
    </row>
    <row r="695">
      <c r="A695" s="61"/>
      <c r="B695" s="12"/>
      <c r="C695" s="13"/>
      <c r="D695" s="61"/>
      <c r="E695" s="62"/>
      <c r="F695" s="63"/>
      <c r="G695" s="13"/>
      <c r="H695" s="64"/>
    </row>
    <row r="696">
      <c r="A696" s="61"/>
      <c r="B696" s="12"/>
      <c r="C696" s="13"/>
      <c r="D696" s="61"/>
      <c r="E696" s="62"/>
      <c r="F696" s="63"/>
      <c r="G696" s="13"/>
      <c r="H696" s="64"/>
    </row>
    <row r="697">
      <c r="A697" s="61"/>
      <c r="B697" s="12"/>
      <c r="C697" s="13"/>
      <c r="D697" s="61"/>
      <c r="E697" s="62"/>
      <c r="F697" s="63"/>
      <c r="G697" s="13"/>
      <c r="H697" s="64"/>
    </row>
    <row r="698">
      <c r="A698" s="61"/>
      <c r="B698" s="12"/>
      <c r="C698" s="13"/>
      <c r="D698" s="61"/>
      <c r="E698" s="62"/>
      <c r="F698" s="63"/>
      <c r="G698" s="13"/>
      <c r="H698" s="64"/>
    </row>
    <row r="699">
      <c r="A699" s="61"/>
      <c r="B699" s="12"/>
      <c r="C699" s="13"/>
      <c r="D699" s="61"/>
      <c r="E699" s="62"/>
      <c r="F699" s="63"/>
      <c r="G699" s="13"/>
      <c r="H699" s="64"/>
    </row>
    <row r="700">
      <c r="A700" s="61"/>
      <c r="B700" s="12"/>
      <c r="C700" s="13"/>
      <c r="D700" s="61"/>
      <c r="E700" s="62"/>
      <c r="F700" s="63"/>
      <c r="G700" s="13"/>
      <c r="H700" s="64"/>
    </row>
    <row r="701">
      <c r="A701" s="61"/>
      <c r="B701" s="12"/>
      <c r="C701" s="13"/>
      <c r="D701" s="61"/>
      <c r="E701" s="62"/>
      <c r="F701" s="63"/>
      <c r="G701" s="13"/>
      <c r="H701" s="64"/>
    </row>
    <row r="702">
      <c r="A702" s="61"/>
      <c r="B702" s="12"/>
      <c r="C702" s="13"/>
      <c r="D702" s="61"/>
      <c r="E702" s="62"/>
      <c r="F702" s="63"/>
      <c r="G702" s="13"/>
      <c r="H702" s="64"/>
    </row>
    <row r="703">
      <c r="A703" s="61"/>
      <c r="B703" s="12"/>
      <c r="C703" s="13"/>
      <c r="D703" s="61"/>
      <c r="E703" s="62"/>
      <c r="F703" s="63"/>
      <c r="G703" s="13"/>
      <c r="H703" s="64"/>
    </row>
    <row r="704">
      <c r="A704" s="61"/>
      <c r="B704" s="12"/>
      <c r="C704" s="13"/>
      <c r="D704" s="61"/>
      <c r="E704" s="62"/>
      <c r="F704" s="63"/>
      <c r="G704" s="13"/>
      <c r="H704" s="64"/>
    </row>
    <row r="705">
      <c r="A705" s="61"/>
      <c r="B705" s="12"/>
      <c r="C705" s="13"/>
      <c r="D705" s="61"/>
      <c r="E705" s="62"/>
      <c r="F705" s="63"/>
      <c r="G705" s="13"/>
      <c r="H705" s="64"/>
    </row>
    <row r="706">
      <c r="A706" s="61"/>
      <c r="B706" s="12"/>
      <c r="C706" s="13"/>
      <c r="D706" s="61"/>
      <c r="E706" s="62"/>
      <c r="F706" s="63"/>
      <c r="G706" s="13"/>
      <c r="H706" s="64"/>
    </row>
    <row r="707">
      <c r="A707" s="61"/>
      <c r="B707" s="12"/>
      <c r="C707" s="13"/>
      <c r="D707" s="61"/>
      <c r="E707" s="62"/>
      <c r="F707" s="63"/>
      <c r="G707" s="13"/>
      <c r="H707" s="64"/>
    </row>
    <row r="708">
      <c r="A708" s="61"/>
      <c r="B708" s="12"/>
      <c r="C708" s="13"/>
      <c r="D708" s="61"/>
      <c r="E708" s="62"/>
      <c r="F708" s="63"/>
      <c r="G708" s="13"/>
      <c r="H708" s="64"/>
    </row>
    <row r="709">
      <c r="A709" s="61"/>
      <c r="B709" s="12"/>
      <c r="C709" s="13"/>
      <c r="D709" s="61"/>
      <c r="E709" s="62"/>
      <c r="F709" s="63"/>
      <c r="G709" s="13"/>
      <c r="H709" s="64"/>
    </row>
    <row r="710">
      <c r="A710" s="61"/>
      <c r="B710" s="12"/>
      <c r="C710" s="13"/>
      <c r="D710" s="61"/>
      <c r="E710" s="62"/>
      <c r="F710" s="63"/>
      <c r="G710" s="13"/>
      <c r="H710" s="64"/>
    </row>
    <row r="711">
      <c r="A711" s="61"/>
      <c r="B711" s="12"/>
      <c r="C711" s="13"/>
      <c r="D711" s="61"/>
      <c r="E711" s="62"/>
      <c r="F711" s="63"/>
      <c r="G711" s="13"/>
      <c r="H711" s="64"/>
    </row>
    <row r="712">
      <c r="A712" s="61"/>
      <c r="B712" s="12"/>
      <c r="C712" s="13"/>
      <c r="D712" s="61"/>
      <c r="E712" s="62"/>
      <c r="F712" s="63"/>
      <c r="G712" s="13"/>
      <c r="H712" s="64"/>
    </row>
    <row r="713">
      <c r="A713" s="61"/>
      <c r="B713" s="12"/>
      <c r="C713" s="13"/>
      <c r="D713" s="61"/>
      <c r="E713" s="62"/>
      <c r="F713" s="63"/>
      <c r="G713" s="13"/>
      <c r="H713" s="64"/>
    </row>
    <row r="714">
      <c r="A714" s="61"/>
      <c r="B714" s="12"/>
      <c r="C714" s="13"/>
      <c r="D714" s="61"/>
      <c r="E714" s="62"/>
      <c r="F714" s="63"/>
      <c r="G714" s="13"/>
      <c r="H714" s="64"/>
    </row>
    <row r="715">
      <c r="A715" s="61"/>
      <c r="B715" s="12"/>
      <c r="C715" s="13"/>
      <c r="D715" s="61"/>
      <c r="E715" s="62"/>
      <c r="F715" s="63"/>
      <c r="G715" s="13"/>
      <c r="H715" s="64"/>
    </row>
    <row r="716">
      <c r="A716" s="61"/>
      <c r="B716" s="12"/>
      <c r="C716" s="13"/>
      <c r="D716" s="61"/>
      <c r="E716" s="62"/>
      <c r="F716" s="63"/>
      <c r="G716" s="13"/>
      <c r="H716" s="64"/>
    </row>
    <row r="717">
      <c r="A717" s="61"/>
      <c r="B717" s="12"/>
      <c r="C717" s="13"/>
      <c r="D717" s="61"/>
      <c r="E717" s="62"/>
      <c r="F717" s="63"/>
      <c r="G717" s="13"/>
      <c r="H717" s="64"/>
    </row>
    <row r="718">
      <c r="A718" s="61"/>
      <c r="B718" s="12"/>
      <c r="C718" s="13"/>
      <c r="D718" s="61"/>
      <c r="E718" s="62"/>
      <c r="F718" s="63"/>
      <c r="G718" s="13"/>
      <c r="H718" s="64"/>
    </row>
    <row r="719">
      <c r="A719" s="61"/>
      <c r="B719" s="12"/>
      <c r="C719" s="13"/>
      <c r="D719" s="61"/>
      <c r="E719" s="62"/>
      <c r="F719" s="63"/>
      <c r="G719" s="13"/>
      <c r="H719" s="64"/>
    </row>
    <row r="720">
      <c r="A720" s="61"/>
      <c r="B720" s="12"/>
      <c r="C720" s="13"/>
      <c r="D720" s="61"/>
      <c r="E720" s="62"/>
      <c r="F720" s="63"/>
      <c r="G720" s="13"/>
      <c r="H720" s="64"/>
    </row>
    <row r="721">
      <c r="A721" s="61"/>
      <c r="B721" s="12"/>
      <c r="C721" s="13"/>
      <c r="D721" s="61"/>
      <c r="E721" s="62"/>
      <c r="F721" s="63"/>
      <c r="G721" s="13"/>
      <c r="H721" s="64"/>
    </row>
    <row r="722">
      <c r="A722" s="61"/>
      <c r="B722" s="12"/>
      <c r="C722" s="13"/>
      <c r="D722" s="61"/>
      <c r="E722" s="62"/>
      <c r="F722" s="63"/>
      <c r="G722" s="13"/>
      <c r="H722" s="64"/>
    </row>
    <row r="723">
      <c r="A723" s="61"/>
      <c r="B723" s="12"/>
      <c r="C723" s="13"/>
      <c r="D723" s="61"/>
      <c r="E723" s="62"/>
      <c r="F723" s="63"/>
      <c r="G723" s="13"/>
      <c r="H723" s="64"/>
    </row>
    <row r="724">
      <c r="A724" s="61"/>
      <c r="B724" s="12"/>
      <c r="C724" s="13"/>
      <c r="D724" s="61"/>
      <c r="E724" s="62"/>
      <c r="F724" s="63"/>
      <c r="G724" s="13"/>
      <c r="H724" s="64"/>
    </row>
    <row r="725">
      <c r="A725" s="61"/>
      <c r="B725" s="12"/>
      <c r="C725" s="13"/>
      <c r="D725" s="61"/>
      <c r="E725" s="62"/>
      <c r="F725" s="63"/>
      <c r="G725" s="13"/>
      <c r="H725" s="64"/>
    </row>
    <row r="726">
      <c r="A726" s="61"/>
      <c r="B726" s="12"/>
      <c r="C726" s="13"/>
      <c r="D726" s="61"/>
      <c r="E726" s="62"/>
      <c r="F726" s="63"/>
      <c r="G726" s="13"/>
      <c r="H726" s="64"/>
    </row>
    <row r="727">
      <c r="A727" s="61"/>
      <c r="B727" s="12"/>
      <c r="C727" s="13"/>
      <c r="D727" s="61"/>
      <c r="E727" s="62"/>
      <c r="F727" s="63"/>
      <c r="G727" s="13"/>
      <c r="H727" s="64"/>
    </row>
    <row r="728">
      <c r="A728" s="61"/>
      <c r="B728" s="12"/>
      <c r="C728" s="13"/>
      <c r="D728" s="61"/>
      <c r="E728" s="62"/>
      <c r="F728" s="63"/>
      <c r="G728" s="13"/>
      <c r="H728" s="64"/>
    </row>
    <row r="729">
      <c r="A729" s="61"/>
      <c r="B729" s="12"/>
      <c r="C729" s="13"/>
      <c r="D729" s="61"/>
      <c r="E729" s="62"/>
      <c r="F729" s="63"/>
      <c r="G729" s="13"/>
      <c r="H729" s="64"/>
    </row>
    <row r="730">
      <c r="A730" s="61"/>
      <c r="B730" s="12"/>
      <c r="C730" s="13"/>
      <c r="D730" s="61"/>
      <c r="E730" s="62"/>
      <c r="F730" s="63"/>
      <c r="G730" s="13"/>
      <c r="H730" s="64"/>
    </row>
    <row r="731">
      <c r="A731" s="61"/>
      <c r="B731" s="12"/>
      <c r="C731" s="13"/>
      <c r="D731" s="61"/>
      <c r="E731" s="62"/>
      <c r="F731" s="63"/>
      <c r="G731" s="13"/>
      <c r="H731" s="64"/>
    </row>
    <row r="732">
      <c r="A732" s="61"/>
      <c r="B732" s="12"/>
      <c r="C732" s="13"/>
      <c r="D732" s="61"/>
      <c r="E732" s="62"/>
      <c r="F732" s="63"/>
      <c r="G732" s="13"/>
      <c r="H732" s="64"/>
    </row>
    <row r="733">
      <c r="A733" s="61"/>
      <c r="B733" s="12"/>
      <c r="C733" s="13"/>
      <c r="D733" s="61"/>
      <c r="E733" s="62"/>
      <c r="F733" s="63"/>
      <c r="G733" s="13"/>
      <c r="H733" s="64"/>
    </row>
    <row r="734">
      <c r="A734" s="61"/>
      <c r="B734" s="12"/>
      <c r="C734" s="13"/>
      <c r="D734" s="61"/>
      <c r="E734" s="62"/>
      <c r="F734" s="63"/>
      <c r="G734" s="13"/>
      <c r="H734" s="64"/>
    </row>
    <row r="735">
      <c r="A735" s="61"/>
      <c r="B735" s="12"/>
      <c r="C735" s="13"/>
      <c r="D735" s="61"/>
      <c r="E735" s="62"/>
      <c r="F735" s="63"/>
      <c r="G735" s="13"/>
      <c r="H735" s="64"/>
    </row>
    <row r="736">
      <c r="A736" s="61"/>
      <c r="B736" s="12"/>
      <c r="C736" s="13"/>
      <c r="D736" s="61"/>
      <c r="E736" s="62"/>
      <c r="F736" s="63"/>
      <c r="G736" s="13"/>
      <c r="H736" s="64"/>
    </row>
    <row r="737">
      <c r="A737" s="61"/>
      <c r="B737" s="12"/>
      <c r="C737" s="13"/>
      <c r="D737" s="61"/>
      <c r="E737" s="62"/>
      <c r="F737" s="63"/>
      <c r="G737" s="13"/>
      <c r="H737" s="64"/>
    </row>
    <row r="738">
      <c r="A738" s="61"/>
      <c r="B738" s="12"/>
      <c r="C738" s="13"/>
      <c r="D738" s="61"/>
      <c r="E738" s="62"/>
      <c r="F738" s="63"/>
      <c r="G738" s="13"/>
      <c r="H738" s="64"/>
    </row>
    <row r="739">
      <c r="A739" s="61"/>
      <c r="B739" s="12"/>
      <c r="C739" s="13"/>
      <c r="D739" s="61"/>
      <c r="E739" s="62"/>
      <c r="F739" s="63"/>
      <c r="G739" s="13"/>
      <c r="H739" s="64"/>
    </row>
    <row r="740">
      <c r="A740" s="61"/>
      <c r="B740" s="12"/>
      <c r="C740" s="13"/>
      <c r="D740" s="61"/>
      <c r="E740" s="62"/>
      <c r="F740" s="63"/>
      <c r="G740" s="13"/>
      <c r="H740" s="64"/>
    </row>
    <row r="741">
      <c r="A741" s="61"/>
      <c r="B741" s="12"/>
      <c r="C741" s="13"/>
      <c r="D741" s="61"/>
      <c r="E741" s="62"/>
      <c r="F741" s="63"/>
      <c r="G741" s="13"/>
      <c r="H741" s="64"/>
    </row>
    <row r="742">
      <c r="A742" s="61"/>
      <c r="B742" s="12"/>
      <c r="C742" s="13"/>
      <c r="D742" s="61"/>
      <c r="E742" s="62"/>
      <c r="F742" s="63"/>
      <c r="G742" s="13"/>
      <c r="H742" s="64"/>
    </row>
    <row r="743">
      <c r="A743" s="61"/>
      <c r="B743" s="12"/>
      <c r="C743" s="13"/>
      <c r="D743" s="61"/>
      <c r="E743" s="62"/>
      <c r="F743" s="63"/>
      <c r="G743" s="13"/>
      <c r="H743" s="64"/>
    </row>
    <row r="744">
      <c r="A744" s="61"/>
      <c r="B744" s="12"/>
      <c r="C744" s="13"/>
      <c r="D744" s="61"/>
      <c r="E744" s="62"/>
      <c r="F744" s="63"/>
      <c r="G744" s="13"/>
      <c r="H744" s="64"/>
    </row>
    <row r="745">
      <c r="A745" s="61"/>
      <c r="B745" s="12"/>
      <c r="C745" s="13"/>
      <c r="D745" s="61"/>
      <c r="E745" s="62"/>
      <c r="F745" s="63"/>
      <c r="G745" s="13"/>
      <c r="H745" s="64"/>
    </row>
    <row r="746">
      <c r="A746" s="61"/>
      <c r="B746" s="12"/>
      <c r="C746" s="13"/>
      <c r="D746" s="61"/>
      <c r="E746" s="62"/>
      <c r="F746" s="63"/>
      <c r="G746" s="13"/>
      <c r="H746" s="64"/>
    </row>
    <row r="747">
      <c r="A747" s="61"/>
      <c r="B747" s="12"/>
      <c r="C747" s="13"/>
      <c r="D747" s="61"/>
      <c r="E747" s="62"/>
      <c r="F747" s="63"/>
      <c r="G747" s="13"/>
      <c r="H747" s="64"/>
    </row>
    <row r="748">
      <c r="A748" s="61"/>
      <c r="B748" s="12"/>
      <c r="C748" s="13"/>
      <c r="D748" s="61"/>
      <c r="E748" s="62"/>
      <c r="F748" s="63"/>
      <c r="G748" s="13"/>
      <c r="H748" s="64"/>
    </row>
    <row r="749">
      <c r="A749" s="61"/>
      <c r="B749" s="12"/>
      <c r="C749" s="13"/>
      <c r="D749" s="61"/>
      <c r="E749" s="62"/>
      <c r="F749" s="63"/>
      <c r="G749" s="13"/>
      <c r="H749" s="64"/>
    </row>
    <row r="750">
      <c r="A750" s="61"/>
      <c r="B750" s="12"/>
      <c r="C750" s="13"/>
      <c r="D750" s="61"/>
      <c r="E750" s="62"/>
      <c r="F750" s="63"/>
      <c r="G750" s="13"/>
      <c r="H750" s="64"/>
    </row>
    <row r="751">
      <c r="A751" s="61"/>
      <c r="B751" s="12"/>
      <c r="C751" s="13"/>
      <c r="D751" s="61"/>
      <c r="E751" s="62"/>
      <c r="F751" s="63"/>
      <c r="G751" s="13"/>
      <c r="H751" s="64"/>
    </row>
    <row r="752">
      <c r="A752" s="61"/>
      <c r="B752" s="12"/>
      <c r="C752" s="13"/>
      <c r="D752" s="61"/>
      <c r="E752" s="62"/>
      <c r="F752" s="63"/>
      <c r="G752" s="13"/>
      <c r="H752" s="64"/>
    </row>
    <row r="753">
      <c r="A753" s="61"/>
      <c r="B753" s="12"/>
      <c r="C753" s="13"/>
      <c r="D753" s="61"/>
      <c r="E753" s="62"/>
      <c r="F753" s="63"/>
      <c r="G753" s="13"/>
      <c r="H753" s="64"/>
    </row>
    <row r="754">
      <c r="A754" s="61"/>
      <c r="B754" s="12"/>
      <c r="C754" s="13"/>
      <c r="D754" s="61"/>
      <c r="E754" s="62"/>
      <c r="F754" s="63"/>
      <c r="G754" s="13"/>
      <c r="H754" s="64"/>
    </row>
    <row r="755">
      <c r="A755" s="61"/>
      <c r="B755" s="12"/>
      <c r="C755" s="13"/>
      <c r="D755" s="61"/>
      <c r="E755" s="62"/>
      <c r="F755" s="63"/>
      <c r="G755" s="13"/>
      <c r="H755" s="64"/>
    </row>
    <row r="756">
      <c r="A756" s="61"/>
      <c r="B756" s="12"/>
      <c r="C756" s="13"/>
      <c r="D756" s="61"/>
      <c r="E756" s="62"/>
      <c r="F756" s="63"/>
      <c r="G756" s="13"/>
      <c r="H756" s="64"/>
    </row>
    <row r="757">
      <c r="A757" s="61"/>
      <c r="B757" s="12"/>
      <c r="C757" s="13"/>
      <c r="D757" s="61"/>
      <c r="E757" s="62"/>
      <c r="F757" s="63"/>
      <c r="G757" s="13"/>
      <c r="H757" s="64"/>
    </row>
    <row r="758">
      <c r="A758" s="61"/>
      <c r="B758" s="12"/>
      <c r="C758" s="13"/>
      <c r="D758" s="61"/>
      <c r="E758" s="62"/>
      <c r="F758" s="63"/>
      <c r="G758" s="13"/>
      <c r="H758" s="64"/>
    </row>
    <row r="759">
      <c r="A759" s="61"/>
      <c r="B759" s="12"/>
      <c r="C759" s="13"/>
      <c r="D759" s="61"/>
      <c r="E759" s="62"/>
      <c r="F759" s="63"/>
      <c r="G759" s="13"/>
      <c r="H759" s="64"/>
    </row>
    <row r="760">
      <c r="A760" s="61"/>
      <c r="B760" s="12"/>
      <c r="C760" s="13"/>
      <c r="D760" s="61"/>
      <c r="E760" s="62"/>
      <c r="F760" s="63"/>
      <c r="G760" s="13"/>
      <c r="H760" s="64"/>
    </row>
    <row r="761">
      <c r="A761" s="61"/>
      <c r="B761" s="12"/>
      <c r="C761" s="13"/>
      <c r="D761" s="61"/>
      <c r="E761" s="62"/>
      <c r="F761" s="63"/>
      <c r="G761" s="13"/>
      <c r="H761" s="64"/>
    </row>
    <row r="762">
      <c r="A762" s="61"/>
      <c r="B762" s="12"/>
      <c r="C762" s="13"/>
      <c r="D762" s="61"/>
      <c r="E762" s="62"/>
      <c r="F762" s="63"/>
      <c r="G762" s="13"/>
      <c r="H762" s="64"/>
    </row>
    <row r="763">
      <c r="A763" s="61"/>
      <c r="B763" s="12"/>
      <c r="C763" s="13"/>
      <c r="D763" s="61"/>
      <c r="E763" s="62"/>
      <c r="F763" s="63"/>
      <c r="G763" s="13"/>
      <c r="H763" s="64"/>
    </row>
    <row r="764">
      <c r="A764" s="61"/>
      <c r="B764" s="12"/>
      <c r="C764" s="13"/>
      <c r="D764" s="61"/>
      <c r="E764" s="62"/>
      <c r="F764" s="63"/>
      <c r="G764" s="13"/>
      <c r="H764" s="64"/>
    </row>
    <row r="765">
      <c r="A765" s="61"/>
      <c r="B765" s="12"/>
      <c r="C765" s="13"/>
      <c r="D765" s="61"/>
      <c r="E765" s="62"/>
      <c r="F765" s="63"/>
      <c r="G765" s="13"/>
      <c r="H765" s="64"/>
    </row>
    <row r="766">
      <c r="A766" s="61"/>
      <c r="B766" s="12"/>
      <c r="C766" s="13"/>
      <c r="D766" s="61"/>
      <c r="E766" s="62"/>
      <c r="F766" s="63"/>
      <c r="G766" s="13"/>
      <c r="H766" s="64"/>
    </row>
    <row r="767">
      <c r="A767" s="61"/>
      <c r="B767" s="12"/>
      <c r="C767" s="13"/>
      <c r="D767" s="61"/>
      <c r="E767" s="62"/>
      <c r="F767" s="63"/>
      <c r="G767" s="13"/>
      <c r="H767" s="64"/>
    </row>
    <row r="768">
      <c r="A768" s="61"/>
      <c r="B768" s="12"/>
      <c r="C768" s="13"/>
      <c r="D768" s="61"/>
      <c r="E768" s="62"/>
      <c r="F768" s="63"/>
      <c r="G768" s="13"/>
      <c r="H768" s="64"/>
    </row>
    <row r="769">
      <c r="A769" s="61"/>
      <c r="B769" s="12"/>
      <c r="C769" s="13"/>
      <c r="D769" s="61"/>
      <c r="E769" s="62"/>
      <c r="F769" s="63"/>
      <c r="G769" s="13"/>
      <c r="H769" s="64"/>
    </row>
    <row r="770">
      <c r="A770" s="61"/>
      <c r="B770" s="12"/>
      <c r="C770" s="13"/>
      <c r="D770" s="61"/>
      <c r="E770" s="62"/>
      <c r="F770" s="63"/>
      <c r="G770" s="13"/>
      <c r="H770" s="64"/>
    </row>
    <row r="771">
      <c r="A771" s="61"/>
      <c r="B771" s="12"/>
      <c r="C771" s="13"/>
      <c r="D771" s="61"/>
      <c r="E771" s="62"/>
      <c r="F771" s="63"/>
      <c r="G771" s="13"/>
      <c r="H771" s="64"/>
    </row>
    <row r="772">
      <c r="A772" s="61"/>
      <c r="B772" s="12"/>
      <c r="C772" s="13"/>
      <c r="D772" s="61"/>
      <c r="E772" s="62"/>
      <c r="F772" s="63"/>
      <c r="G772" s="13"/>
      <c r="H772" s="64"/>
    </row>
    <row r="773">
      <c r="A773" s="61"/>
      <c r="B773" s="12"/>
      <c r="C773" s="13"/>
      <c r="D773" s="61"/>
      <c r="E773" s="62"/>
      <c r="F773" s="63"/>
      <c r="G773" s="13"/>
      <c r="H773" s="64"/>
    </row>
    <row r="774">
      <c r="A774" s="61"/>
      <c r="B774" s="12"/>
      <c r="C774" s="13"/>
      <c r="D774" s="61"/>
      <c r="E774" s="62"/>
      <c r="F774" s="63"/>
      <c r="G774" s="13"/>
      <c r="H774" s="64"/>
    </row>
    <row r="775">
      <c r="A775" s="61"/>
      <c r="B775" s="12"/>
      <c r="C775" s="13"/>
      <c r="D775" s="61"/>
      <c r="E775" s="62"/>
      <c r="F775" s="63"/>
      <c r="G775" s="13"/>
      <c r="H775" s="64"/>
    </row>
    <row r="776">
      <c r="A776" s="61"/>
      <c r="B776" s="12"/>
      <c r="C776" s="13"/>
      <c r="D776" s="61"/>
      <c r="E776" s="62"/>
      <c r="F776" s="63"/>
      <c r="G776" s="13"/>
      <c r="H776" s="64"/>
    </row>
    <row r="777">
      <c r="A777" s="61"/>
      <c r="B777" s="12"/>
      <c r="C777" s="13"/>
      <c r="D777" s="61"/>
      <c r="E777" s="62"/>
      <c r="F777" s="63"/>
      <c r="G777" s="13"/>
      <c r="H777" s="64"/>
    </row>
    <row r="778">
      <c r="A778" s="61"/>
      <c r="B778" s="12"/>
      <c r="C778" s="13"/>
      <c r="D778" s="61"/>
      <c r="E778" s="62"/>
      <c r="F778" s="63"/>
      <c r="G778" s="13"/>
      <c r="H778" s="64"/>
    </row>
    <row r="779">
      <c r="A779" s="61"/>
      <c r="B779" s="12"/>
      <c r="C779" s="13"/>
      <c r="D779" s="61"/>
      <c r="E779" s="62"/>
      <c r="F779" s="63"/>
      <c r="G779" s="13"/>
      <c r="H779" s="64"/>
    </row>
    <row r="780">
      <c r="A780" s="61"/>
      <c r="B780" s="12"/>
      <c r="C780" s="13"/>
      <c r="D780" s="61"/>
      <c r="E780" s="62"/>
      <c r="F780" s="63"/>
      <c r="G780" s="13"/>
      <c r="H780" s="64"/>
    </row>
    <row r="781">
      <c r="A781" s="61"/>
      <c r="B781" s="12"/>
      <c r="C781" s="13"/>
      <c r="D781" s="61"/>
      <c r="E781" s="62"/>
      <c r="F781" s="63"/>
      <c r="G781" s="13"/>
      <c r="H781" s="64"/>
    </row>
    <row r="782">
      <c r="A782" s="61"/>
      <c r="B782" s="12"/>
      <c r="C782" s="13"/>
      <c r="D782" s="61"/>
      <c r="E782" s="62"/>
      <c r="F782" s="63"/>
      <c r="G782" s="13"/>
      <c r="H782" s="64"/>
    </row>
    <row r="783">
      <c r="A783" s="61"/>
      <c r="B783" s="12"/>
      <c r="C783" s="13"/>
      <c r="D783" s="61"/>
      <c r="E783" s="62"/>
      <c r="F783" s="63"/>
      <c r="G783" s="13"/>
      <c r="H783" s="64"/>
    </row>
    <row r="784">
      <c r="A784" s="61"/>
      <c r="B784" s="12"/>
      <c r="C784" s="13"/>
      <c r="D784" s="61"/>
      <c r="E784" s="62"/>
      <c r="F784" s="63"/>
      <c r="G784" s="13"/>
      <c r="H784" s="64"/>
    </row>
    <row r="785">
      <c r="A785" s="61"/>
      <c r="B785" s="12"/>
      <c r="C785" s="13"/>
      <c r="D785" s="61"/>
      <c r="E785" s="62"/>
      <c r="F785" s="63"/>
      <c r="G785" s="13"/>
      <c r="H785" s="64"/>
    </row>
    <row r="786">
      <c r="A786" s="61"/>
      <c r="B786" s="12"/>
      <c r="C786" s="13"/>
      <c r="D786" s="61"/>
      <c r="E786" s="62"/>
      <c r="F786" s="63"/>
      <c r="G786" s="13"/>
      <c r="H786" s="64"/>
    </row>
    <row r="787">
      <c r="A787" s="61"/>
      <c r="B787" s="12"/>
      <c r="C787" s="13"/>
      <c r="D787" s="61"/>
      <c r="E787" s="62"/>
      <c r="F787" s="63"/>
      <c r="G787" s="13"/>
      <c r="H787" s="64"/>
    </row>
    <row r="788">
      <c r="A788" s="61"/>
      <c r="B788" s="12"/>
      <c r="C788" s="13"/>
      <c r="D788" s="61"/>
      <c r="E788" s="62"/>
      <c r="F788" s="63"/>
      <c r="G788" s="13"/>
      <c r="H788" s="64"/>
    </row>
    <row r="789">
      <c r="A789" s="61"/>
      <c r="B789" s="12"/>
      <c r="C789" s="13"/>
      <c r="D789" s="61"/>
      <c r="E789" s="62"/>
      <c r="F789" s="63"/>
      <c r="G789" s="13"/>
      <c r="H789" s="64"/>
    </row>
    <row r="790">
      <c r="A790" s="61"/>
      <c r="B790" s="12"/>
      <c r="C790" s="13"/>
      <c r="D790" s="61"/>
      <c r="E790" s="62"/>
      <c r="F790" s="63"/>
      <c r="G790" s="13"/>
      <c r="H790" s="64"/>
    </row>
    <row r="791">
      <c r="A791" s="61"/>
      <c r="B791" s="12"/>
      <c r="C791" s="13"/>
      <c r="D791" s="61"/>
      <c r="E791" s="62"/>
      <c r="F791" s="63"/>
      <c r="G791" s="13"/>
      <c r="H791" s="64"/>
    </row>
    <row r="792">
      <c r="A792" s="61"/>
      <c r="B792" s="12"/>
      <c r="C792" s="13"/>
      <c r="D792" s="61"/>
      <c r="E792" s="62"/>
      <c r="F792" s="63"/>
      <c r="G792" s="13"/>
      <c r="H792" s="64"/>
    </row>
    <row r="793">
      <c r="A793" s="61"/>
      <c r="B793" s="12"/>
      <c r="C793" s="13"/>
      <c r="D793" s="61"/>
      <c r="E793" s="62"/>
      <c r="F793" s="63"/>
      <c r="G793" s="13"/>
      <c r="H793" s="64"/>
    </row>
    <row r="794">
      <c r="A794" s="61"/>
      <c r="B794" s="12"/>
      <c r="C794" s="13"/>
      <c r="D794" s="61"/>
      <c r="E794" s="62"/>
      <c r="F794" s="63"/>
      <c r="G794" s="13"/>
      <c r="H794" s="64"/>
    </row>
    <row r="795">
      <c r="A795" s="61"/>
      <c r="B795" s="12"/>
      <c r="C795" s="13"/>
      <c r="D795" s="61"/>
      <c r="E795" s="62"/>
      <c r="F795" s="63"/>
      <c r="G795" s="13"/>
      <c r="H795" s="64"/>
    </row>
    <row r="796">
      <c r="A796" s="61"/>
      <c r="B796" s="12"/>
      <c r="C796" s="13"/>
      <c r="D796" s="61"/>
      <c r="E796" s="62"/>
      <c r="F796" s="63"/>
      <c r="G796" s="13"/>
      <c r="H796" s="64"/>
    </row>
    <row r="797">
      <c r="A797" s="61"/>
      <c r="B797" s="12"/>
      <c r="C797" s="13"/>
      <c r="D797" s="61"/>
      <c r="E797" s="62"/>
      <c r="F797" s="63"/>
      <c r="G797" s="13"/>
      <c r="H797" s="64"/>
    </row>
    <row r="798">
      <c r="A798" s="61"/>
      <c r="B798" s="12"/>
      <c r="C798" s="13"/>
      <c r="D798" s="61"/>
      <c r="E798" s="62"/>
      <c r="F798" s="63"/>
      <c r="G798" s="13"/>
      <c r="H798" s="64"/>
    </row>
    <row r="799">
      <c r="A799" s="61"/>
      <c r="B799" s="12"/>
      <c r="C799" s="13"/>
      <c r="D799" s="61"/>
      <c r="E799" s="62"/>
      <c r="F799" s="63"/>
      <c r="G799" s="13"/>
      <c r="H799" s="64"/>
    </row>
    <row r="800">
      <c r="A800" s="61"/>
      <c r="B800" s="12"/>
      <c r="C800" s="13"/>
      <c r="D800" s="61"/>
      <c r="E800" s="62"/>
      <c r="F800" s="63"/>
      <c r="G800" s="13"/>
      <c r="H800" s="64"/>
    </row>
    <row r="801">
      <c r="A801" s="61"/>
      <c r="B801" s="12"/>
      <c r="C801" s="13"/>
      <c r="D801" s="61"/>
      <c r="E801" s="62"/>
      <c r="F801" s="63"/>
      <c r="G801" s="13"/>
      <c r="H801" s="64"/>
    </row>
    <row r="802">
      <c r="A802" s="61"/>
      <c r="B802" s="12"/>
      <c r="C802" s="13"/>
      <c r="D802" s="61"/>
      <c r="E802" s="62"/>
      <c r="F802" s="63"/>
      <c r="G802" s="13"/>
      <c r="H802" s="64"/>
    </row>
    <row r="803">
      <c r="A803" s="61"/>
      <c r="B803" s="12"/>
      <c r="C803" s="13"/>
      <c r="D803" s="61"/>
      <c r="E803" s="62"/>
      <c r="F803" s="63"/>
      <c r="G803" s="13"/>
      <c r="H803" s="64"/>
    </row>
    <row r="804">
      <c r="A804" s="61"/>
      <c r="B804" s="12"/>
      <c r="C804" s="13"/>
      <c r="D804" s="61"/>
      <c r="E804" s="62"/>
      <c r="F804" s="63"/>
      <c r="G804" s="13"/>
      <c r="H804" s="64"/>
    </row>
    <row r="805">
      <c r="A805" s="61"/>
      <c r="B805" s="12"/>
      <c r="C805" s="13"/>
      <c r="D805" s="61"/>
      <c r="E805" s="62"/>
      <c r="F805" s="63"/>
      <c r="G805" s="13"/>
      <c r="H805" s="64"/>
    </row>
    <row r="806">
      <c r="A806" s="61"/>
      <c r="B806" s="12"/>
      <c r="C806" s="13"/>
      <c r="D806" s="61"/>
      <c r="E806" s="62"/>
      <c r="F806" s="63"/>
      <c r="G806" s="13"/>
      <c r="H806" s="64"/>
    </row>
    <row r="807">
      <c r="A807" s="61"/>
      <c r="B807" s="12"/>
      <c r="C807" s="13"/>
      <c r="D807" s="61"/>
      <c r="E807" s="62"/>
      <c r="F807" s="63"/>
      <c r="G807" s="13"/>
      <c r="H807" s="64"/>
    </row>
    <row r="808">
      <c r="A808" s="61"/>
      <c r="B808" s="12"/>
      <c r="C808" s="13"/>
      <c r="D808" s="61"/>
      <c r="E808" s="62"/>
      <c r="F808" s="63"/>
      <c r="G808" s="13"/>
      <c r="H808" s="64"/>
    </row>
    <row r="809">
      <c r="A809" s="61"/>
      <c r="B809" s="12"/>
      <c r="C809" s="13"/>
      <c r="D809" s="61"/>
      <c r="E809" s="62"/>
      <c r="F809" s="63"/>
      <c r="G809" s="13"/>
      <c r="H809" s="64"/>
    </row>
    <row r="810">
      <c r="A810" s="61"/>
      <c r="B810" s="12"/>
      <c r="C810" s="13"/>
      <c r="D810" s="61"/>
      <c r="E810" s="62"/>
      <c r="F810" s="63"/>
      <c r="G810" s="13"/>
      <c r="H810" s="64"/>
    </row>
    <row r="811">
      <c r="A811" s="61"/>
      <c r="B811" s="12"/>
      <c r="C811" s="13"/>
      <c r="D811" s="61"/>
      <c r="E811" s="62"/>
      <c r="F811" s="63"/>
      <c r="G811" s="13"/>
      <c r="H811" s="64"/>
    </row>
    <row r="812">
      <c r="A812" s="61"/>
      <c r="B812" s="12"/>
      <c r="C812" s="13"/>
      <c r="D812" s="61"/>
      <c r="E812" s="62"/>
      <c r="F812" s="63"/>
      <c r="G812" s="13"/>
      <c r="H812" s="64"/>
    </row>
    <row r="813">
      <c r="A813" s="61"/>
      <c r="B813" s="12"/>
      <c r="C813" s="13"/>
      <c r="D813" s="61"/>
      <c r="E813" s="62"/>
      <c r="F813" s="63"/>
      <c r="G813" s="13"/>
      <c r="H813" s="64"/>
    </row>
    <row r="814">
      <c r="A814" s="61"/>
      <c r="B814" s="12"/>
      <c r="C814" s="13"/>
      <c r="D814" s="61"/>
      <c r="E814" s="62"/>
      <c r="F814" s="63"/>
      <c r="G814" s="13"/>
      <c r="H814" s="64"/>
    </row>
    <row r="815">
      <c r="A815" s="61"/>
      <c r="B815" s="12"/>
      <c r="C815" s="13"/>
      <c r="D815" s="61"/>
      <c r="E815" s="62"/>
      <c r="F815" s="63"/>
      <c r="G815" s="13"/>
      <c r="H815" s="64"/>
    </row>
    <row r="816">
      <c r="A816" s="61"/>
      <c r="B816" s="12"/>
      <c r="C816" s="13"/>
      <c r="D816" s="61"/>
      <c r="E816" s="62"/>
      <c r="F816" s="63"/>
      <c r="G816" s="13"/>
      <c r="H816" s="64"/>
    </row>
    <row r="817">
      <c r="A817" s="61"/>
      <c r="B817" s="12"/>
      <c r="C817" s="13"/>
      <c r="D817" s="61"/>
      <c r="E817" s="62"/>
      <c r="F817" s="63"/>
      <c r="G817" s="13"/>
      <c r="H817" s="64"/>
    </row>
    <row r="818">
      <c r="A818" s="61"/>
      <c r="B818" s="12"/>
      <c r="C818" s="13"/>
      <c r="D818" s="61"/>
      <c r="E818" s="62"/>
      <c r="F818" s="63"/>
      <c r="G818" s="13"/>
      <c r="H818" s="64"/>
    </row>
    <row r="819">
      <c r="A819" s="61"/>
      <c r="B819" s="12"/>
      <c r="C819" s="13"/>
      <c r="D819" s="61"/>
      <c r="E819" s="62"/>
      <c r="F819" s="63"/>
      <c r="G819" s="13"/>
      <c r="H819" s="64"/>
    </row>
    <row r="820">
      <c r="A820" s="61"/>
      <c r="B820" s="12"/>
      <c r="C820" s="13"/>
      <c r="D820" s="61"/>
      <c r="E820" s="62"/>
      <c r="F820" s="63"/>
      <c r="G820" s="13"/>
      <c r="H820" s="64"/>
    </row>
    <row r="821">
      <c r="A821" s="61"/>
      <c r="B821" s="12"/>
      <c r="C821" s="13"/>
      <c r="D821" s="61"/>
      <c r="E821" s="62"/>
      <c r="F821" s="63"/>
      <c r="G821" s="13"/>
      <c r="H821" s="64"/>
    </row>
    <row r="822">
      <c r="A822" s="61"/>
      <c r="B822" s="12"/>
      <c r="C822" s="13"/>
      <c r="D822" s="61"/>
      <c r="E822" s="62"/>
      <c r="F822" s="63"/>
      <c r="G822" s="13"/>
      <c r="H822" s="64"/>
    </row>
    <row r="823">
      <c r="A823" s="61"/>
      <c r="B823" s="12"/>
      <c r="C823" s="13"/>
      <c r="D823" s="61"/>
      <c r="E823" s="62"/>
      <c r="F823" s="63"/>
      <c r="G823" s="13"/>
      <c r="H823" s="64"/>
    </row>
    <row r="824">
      <c r="A824" s="61"/>
      <c r="B824" s="12"/>
      <c r="C824" s="13"/>
      <c r="D824" s="61"/>
      <c r="E824" s="62"/>
      <c r="F824" s="63"/>
      <c r="G824" s="13"/>
      <c r="H824" s="64"/>
    </row>
    <row r="825">
      <c r="A825" s="61"/>
      <c r="B825" s="12"/>
      <c r="C825" s="13"/>
      <c r="D825" s="61"/>
      <c r="E825" s="62"/>
      <c r="F825" s="63"/>
      <c r="G825" s="13"/>
      <c r="H825" s="64"/>
    </row>
    <row r="826">
      <c r="A826" s="61"/>
      <c r="B826" s="12"/>
      <c r="C826" s="13"/>
      <c r="D826" s="61"/>
      <c r="E826" s="62"/>
      <c r="F826" s="63"/>
      <c r="G826" s="13"/>
      <c r="H826" s="64"/>
    </row>
    <row r="827">
      <c r="A827" s="61"/>
      <c r="B827" s="12"/>
      <c r="C827" s="13"/>
      <c r="D827" s="61"/>
      <c r="E827" s="62"/>
      <c r="F827" s="63"/>
      <c r="G827" s="13"/>
      <c r="H827" s="64"/>
    </row>
    <row r="828">
      <c r="A828" s="61"/>
      <c r="B828" s="12"/>
      <c r="C828" s="13"/>
      <c r="D828" s="61"/>
      <c r="E828" s="62"/>
      <c r="F828" s="63"/>
      <c r="G828" s="13"/>
      <c r="H828" s="64"/>
    </row>
    <row r="829">
      <c r="A829" s="61"/>
      <c r="B829" s="12"/>
      <c r="C829" s="13"/>
      <c r="D829" s="61"/>
      <c r="E829" s="62"/>
      <c r="F829" s="63"/>
      <c r="G829" s="13"/>
      <c r="H829" s="64"/>
    </row>
    <row r="830">
      <c r="A830" s="61"/>
      <c r="B830" s="12"/>
      <c r="C830" s="13"/>
      <c r="D830" s="61"/>
      <c r="E830" s="62"/>
      <c r="F830" s="63"/>
      <c r="G830" s="13"/>
      <c r="H830" s="64"/>
    </row>
    <row r="831">
      <c r="A831" s="61"/>
      <c r="B831" s="12"/>
      <c r="C831" s="13"/>
      <c r="D831" s="61"/>
      <c r="E831" s="62"/>
      <c r="F831" s="63"/>
      <c r="G831" s="13"/>
      <c r="H831" s="64"/>
    </row>
    <row r="832">
      <c r="A832" s="61"/>
      <c r="B832" s="12"/>
      <c r="C832" s="13"/>
      <c r="D832" s="61"/>
      <c r="E832" s="62"/>
      <c r="F832" s="63"/>
      <c r="G832" s="13"/>
      <c r="H832" s="64"/>
    </row>
    <row r="833">
      <c r="A833" s="61"/>
      <c r="B833" s="12"/>
      <c r="C833" s="13"/>
      <c r="D833" s="61"/>
      <c r="E833" s="62"/>
      <c r="F833" s="63"/>
      <c r="G833" s="13"/>
      <c r="H833" s="64"/>
    </row>
    <row r="834">
      <c r="A834" s="61"/>
      <c r="B834" s="12"/>
      <c r="C834" s="13"/>
      <c r="D834" s="61"/>
      <c r="E834" s="62"/>
      <c r="F834" s="63"/>
      <c r="G834" s="13"/>
      <c r="H834" s="64"/>
    </row>
    <row r="835">
      <c r="A835" s="61"/>
      <c r="B835" s="12"/>
      <c r="C835" s="13"/>
      <c r="D835" s="61"/>
      <c r="E835" s="62"/>
      <c r="F835" s="63"/>
      <c r="G835" s="13"/>
      <c r="H835" s="64"/>
    </row>
    <row r="836">
      <c r="A836" s="61"/>
      <c r="B836" s="12"/>
      <c r="C836" s="13"/>
      <c r="D836" s="61"/>
      <c r="E836" s="62"/>
      <c r="F836" s="63"/>
      <c r="G836" s="13"/>
      <c r="H836" s="64"/>
    </row>
    <row r="837">
      <c r="A837" s="61"/>
      <c r="B837" s="12"/>
      <c r="C837" s="13"/>
      <c r="D837" s="61"/>
      <c r="E837" s="62"/>
      <c r="F837" s="63"/>
      <c r="G837" s="13"/>
      <c r="H837" s="64"/>
    </row>
    <row r="838">
      <c r="A838" s="61"/>
      <c r="B838" s="12"/>
      <c r="C838" s="13"/>
      <c r="D838" s="61"/>
      <c r="E838" s="62"/>
      <c r="F838" s="63"/>
      <c r="G838" s="13"/>
      <c r="H838" s="64"/>
    </row>
    <row r="839">
      <c r="A839" s="61"/>
      <c r="B839" s="12"/>
      <c r="C839" s="13"/>
      <c r="D839" s="61"/>
      <c r="E839" s="62"/>
      <c r="F839" s="63"/>
      <c r="G839" s="13"/>
      <c r="H839" s="64"/>
    </row>
    <row r="840">
      <c r="A840" s="61"/>
      <c r="B840" s="12"/>
      <c r="C840" s="13"/>
      <c r="D840" s="61"/>
      <c r="E840" s="62"/>
      <c r="F840" s="63"/>
      <c r="G840" s="13"/>
      <c r="H840" s="64"/>
    </row>
    <row r="841">
      <c r="A841" s="61"/>
      <c r="B841" s="12"/>
      <c r="C841" s="13"/>
      <c r="D841" s="61"/>
      <c r="E841" s="62"/>
      <c r="F841" s="63"/>
      <c r="G841" s="13"/>
      <c r="H841" s="64"/>
    </row>
    <row r="842">
      <c r="A842" s="61"/>
      <c r="B842" s="12"/>
      <c r="C842" s="13"/>
      <c r="D842" s="61"/>
      <c r="E842" s="62"/>
      <c r="F842" s="63"/>
      <c r="G842" s="13"/>
      <c r="H842" s="64"/>
    </row>
    <row r="843">
      <c r="A843" s="61"/>
      <c r="B843" s="12"/>
      <c r="C843" s="13"/>
      <c r="D843" s="61"/>
      <c r="E843" s="62"/>
      <c r="F843" s="63"/>
      <c r="G843" s="13"/>
      <c r="H843" s="64"/>
    </row>
    <row r="844">
      <c r="A844" s="61"/>
      <c r="B844" s="12"/>
      <c r="C844" s="13"/>
      <c r="D844" s="61"/>
      <c r="E844" s="62"/>
      <c r="F844" s="63"/>
      <c r="G844" s="13"/>
      <c r="H844" s="64"/>
    </row>
    <row r="845">
      <c r="A845" s="61"/>
      <c r="B845" s="12"/>
      <c r="C845" s="13"/>
      <c r="D845" s="61"/>
      <c r="E845" s="62"/>
      <c r="F845" s="63"/>
      <c r="G845" s="13"/>
      <c r="H845" s="64"/>
    </row>
    <row r="846">
      <c r="A846" s="61"/>
      <c r="B846" s="12"/>
      <c r="C846" s="13"/>
      <c r="D846" s="61"/>
      <c r="E846" s="62"/>
      <c r="F846" s="63"/>
      <c r="G846" s="13"/>
      <c r="H846" s="64"/>
    </row>
    <row r="847">
      <c r="A847" s="61"/>
      <c r="B847" s="12"/>
      <c r="C847" s="13"/>
      <c r="D847" s="61"/>
      <c r="E847" s="62"/>
      <c r="F847" s="63"/>
      <c r="G847" s="13"/>
      <c r="H847" s="64"/>
    </row>
    <row r="848">
      <c r="A848" s="61"/>
      <c r="B848" s="12"/>
      <c r="C848" s="13"/>
      <c r="D848" s="61"/>
      <c r="E848" s="62"/>
      <c r="F848" s="63"/>
      <c r="G848" s="13"/>
      <c r="H848" s="64"/>
    </row>
    <row r="849">
      <c r="A849" s="61"/>
      <c r="B849" s="12"/>
      <c r="C849" s="13"/>
      <c r="D849" s="61"/>
      <c r="E849" s="62"/>
      <c r="F849" s="63"/>
      <c r="G849" s="13"/>
      <c r="H849" s="64"/>
    </row>
    <row r="850">
      <c r="A850" s="61"/>
      <c r="B850" s="12"/>
      <c r="C850" s="13"/>
      <c r="D850" s="61"/>
      <c r="E850" s="62"/>
      <c r="F850" s="63"/>
      <c r="G850" s="13"/>
      <c r="H850" s="64"/>
    </row>
    <row r="851">
      <c r="A851" s="61"/>
      <c r="B851" s="12"/>
      <c r="C851" s="13"/>
      <c r="D851" s="61"/>
      <c r="E851" s="62"/>
      <c r="F851" s="63"/>
      <c r="G851" s="13"/>
      <c r="H851" s="64"/>
    </row>
    <row r="852">
      <c r="A852" s="61"/>
      <c r="B852" s="12"/>
      <c r="C852" s="13"/>
      <c r="D852" s="61"/>
      <c r="E852" s="62"/>
      <c r="F852" s="63"/>
      <c r="G852" s="13"/>
      <c r="H852" s="64"/>
    </row>
    <row r="853">
      <c r="A853" s="61"/>
      <c r="B853" s="12"/>
      <c r="C853" s="13"/>
      <c r="D853" s="61"/>
      <c r="E853" s="62"/>
      <c r="F853" s="63"/>
      <c r="G853" s="13"/>
      <c r="H853" s="64"/>
    </row>
    <row r="854">
      <c r="A854" s="61"/>
      <c r="B854" s="12"/>
      <c r="C854" s="13"/>
      <c r="D854" s="61"/>
      <c r="E854" s="62"/>
      <c r="F854" s="63"/>
      <c r="G854" s="13"/>
      <c r="H854" s="64"/>
    </row>
    <row r="855">
      <c r="A855" s="61"/>
      <c r="B855" s="12"/>
      <c r="C855" s="13"/>
      <c r="D855" s="61"/>
      <c r="E855" s="62"/>
      <c r="F855" s="63"/>
      <c r="G855" s="13"/>
      <c r="H855" s="64"/>
    </row>
    <row r="856">
      <c r="A856" s="61"/>
      <c r="B856" s="12"/>
      <c r="C856" s="13"/>
      <c r="D856" s="61"/>
      <c r="E856" s="62"/>
      <c r="F856" s="63"/>
      <c r="G856" s="13"/>
      <c r="H856" s="64"/>
    </row>
    <row r="857">
      <c r="A857" s="61"/>
      <c r="B857" s="12"/>
      <c r="C857" s="13"/>
      <c r="D857" s="61"/>
      <c r="E857" s="62"/>
      <c r="F857" s="63"/>
      <c r="G857" s="13"/>
      <c r="H857" s="64"/>
    </row>
    <row r="858">
      <c r="A858" s="61"/>
      <c r="B858" s="12"/>
      <c r="C858" s="13"/>
      <c r="D858" s="61"/>
      <c r="E858" s="62"/>
      <c r="F858" s="63"/>
      <c r="G858" s="13"/>
      <c r="H858" s="64"/>
    </row>
    <row r="859">
      <c r="A859" s="61"/>
      <c r="B859" s="12"/>
      <c r="C859" s="13"/>
      <c r="D859" s="61"/>
      <c r="E859" s="62"/>
      <c r="F859" s="63"/>
      <c r="G859" s="13"/>
      <c r="H859" s="64"/>
    </row>
    <row r="860">
      <c r="A860" s="61"/>
      <c r="B860" s="12"/>
      <c r="C860" s="13"/>
      <c r="D860" s="61"/>
      <c r="E860" s="62"/>
      <c r="F860" s="63"/>
      <c r="G860" s="13"/>
      <c r="H860" s="64"/>
    </row>
    <row r="861">
      <c r="A861" s="61"/>
      <c r="B861" s="12"/>
      <c r="C861" s="13"/>
      <c r="D861" s="61"/>
      <c r="E861" s="62"/>
      <c r="F861" s="63"/>
      <c r="G861" s="13"/>
      <c r="H861" s="64"/>
    </row>
    <row r="862">
      <c r="A862" s="61"/>
      <c r="B862" s="12"/>
      <c r="C862" s="13"/>
      <c r="D862" s="61"/>
      <c r="E862" s="62"/>
      <c r="F862" s="63"/>
      <c r="G862" s="13"/>
      <c r="H862" s="64"/>
    </row>
    <row r="863">
      <c r="A863" s="61"/>
      <c r="B863" s="12"/>
      <c r="C863" s="13"/>
      <c r="D863" s="61"/>
      <c r="E863" s="62"/>
      <c r="F863" s="63"/>
      <c r="G863" s="13"/>
      <c r="H863" s="64"/>
    </row>
    <row r="864">
      <c r="A864" s="61"/>
      <c r="B864" s="12"/>
      <c r="C864" s="13"/>
      <c r="D864" s="61"/>
      <c r="E864" s="62"/>
      <c r="F864" s="63"/>
      <c r="G864" s="13"/>
      <c r="H864" s="64"/>
    </row>
    <row r="865">
      <c r="A865" s="61"/>
      <c r="B865" s="12"/>
      <c r="C865" s="13"/>
      <c r="D865" s="61"/>
      <c r="E865" s="62"/>
      <c r="F865" s="63"/>
      <c r="G865" s="13"/>
      <c r="H865" s="64"/>
    </row>
    <row r="866">
      <c r="A866" s="61"/>
      <c r="B866" s="12"/>
      <c r="C866" s="13"/>
      <c r="D866" s="61"/>
      <c r="E866" s="62"/>
      <c r="F866" s="63"/>
      <c r="G866" s="13"/>
      <c r="H866" s="64"/>
    </row>
    <row r="867">
      <c r="A867" s="61"/>
      <c r="B867" s="12"/>
      <c r="C867" s="13"/>
      <c r="D867" s="61"/>
      <c r="E867" s="62"/>
      <c r="F867" s="63"/>
      <c r="G867" s="13"/>
      <c r="H867" s="64"/>
    </row>
    <row r="868">
      <c r="A868" s="61"/>
      <c r="B868" s="12"/>
      <c r="C868" s="13"/>
      <c r="D868" s="61"/>
      <c r="E868" s="62"/>
      <c r="F868" s="63"/>
      <c r="G868" s="13"/>
      <c r="H868" s="64"/>
    </row>
    <row r="869">
      <c r="A869" s="61"/>
      <c r="B869" s="12"/>
      <c r="C869" s="13"/>
      <c r="D869" s="61"/>
      <c r="E869" s="62"/>
      <c r="F869" s="63"/>
      <c r="G869" s="13"/>
      <c r="H869" s="64"/>
    </row>
    <row r="870">
      <c r="A870" s="61"/>
      <c r="B870" s="12"/>
      <c r="C870" s="13"/>
      <c r="D870" s="61"/>
      <c r="E870" s="62"/>
      <c r="F870" s="63"/>
      <c r="G870" s="13"/>
      <c r="H870" s="64"/>
    </row>
    <row r="871">
      <c r="A871" s="61"/>
      <c r="B871" s="12"/>
      <c r="C871" s="13"/>
      <c r="D871" s="61"/>
      <c r="E871" s="62"/>
      <c r="F871" s="63"/>
      <c r="G871" s="13"/>
      <c r="H871" s="64"/>
    </row>
    <row r="872">
      <c r="A872" s="61"/>
      <c r="B872" s="12"/>
      <c r="C872" s="13"/>
      <c r="D872" s="61"/>
      <c r="E872" s="62"/>
      <c r="F872" s="63"/>
      <c r="G872" s="13"/>
      <c r="H872" s="64"/>
    </row>
    <row r="873">
      <c r="A873" s="61"/>
      <c r="B873" s="12"/>
      <c r="C873" s="13"/>
      <c r="D873" s="61"/>
      <c r="E873" s="62"/>
      <c r="F873" s="63"/>
      <c r="G873" s="13"/>
      <c r="H873" s="64"/>
    </row>
    <row r="874">
      <c r="A874" s="61"/>
      <c r="B874" s="12"/>
      <c r="C874" s="13"/>
      <c r="D874" s="61"/>
      <c r="E874" s="62"/>
      <c r="F874" s="63"/>
      <c r="G874" s="13"/>
      <c r="H874" s="64"/>
    </row>
    <row r="875">
      <c r="A875" s="61"/>
      <c r="B875" s="12"/>
      <c r="C875" s="13"/>
      <c r="D875" s="61"/>
      <c r="E875" s="62"/>
      <c r="F875" s="63"/>
      <c r="G875" s="13"/>
      <c r="H875" s="64"/>
    </row>
    <row r="876">
      <c r="A876" s="61"/>
      <c r="B876" s="12"/>
      <c r="C876" s="13"/>
      <c r="D876" s="61"/>
      <c r="E876" s="62"/>
      <c r="F876" s="63"/>
      <c r="G876" s="13"/>
      <c r="H876" s="64"/>
    </row>
    <row r="877">
      <c r="A877" s="61"/>
      <c r="B877" s="12"/>
      <c r="C877" s="13"/>
      <c r="D877" s="61"/>
      <c r="E877" s="62"/>
      <c r="F877" s="63"/>
      <c r="G877" s="13"/>
      <c r="H877" s="64"/>
    </row>
    <row r="878">
      <c r="A878" s="61"/>
      <c r="B878" s="12"/>
      <c r="C878" s="13"/>
      <c r="D878" s="61"/>
      <c r="E878" s="62"/>
      <c r="F878" s="63"/>
      <c r="G878" s="13"/>
      <c r="H878" s="64"/>
    </row>
    <row r="879">
      <c r="A879" s="61"/>
      <c r="B879" s="12"/>
      <c r="C879" s="13"/>
      <c r="D879" s="61"/>
      <c r="E879" s="62"/>
      <c r="F879" s="63"/>
      <c r="G879" s="13"/>
      <c r="H879" s="64"/>
    </row>
    <row r="880">
      <c r="A880" s="61"/>
      <c r="B880" s="12"/>
      <c r="C880" s="13"/>
      <c r="D880" s="61"/>
      <c r="E880" s="62"/>
      <c r="F880" s="63"/>
      <c r="G880" s="13"/>
      <c r="H880" s="64"/>
    </row>
    <row r="881">
      <c r="A881" s="61"/>
      <c r="B881" s="12"/>
      <c r="C881" s="13"/>
      <c r="D881" s="61"/>
      <c r="E881" s="62"/>
      <c r="F881" s="63"/>
      <c r="G881" s="13"/>
      <c r="H881" s="64"/>
    </row>
    <row r="882">
      <c r="A882" s="61"/>
      <c r="B882" s="12"/>
      <c r="C882" s="13"/>
      <c r="D882" s="61"/>
      <c r="E882" s="62"/>
      <c r="F882" s="63"/>
      <c r="G882" s="13"/>
      <c r="H882" s="64"/>
    </row>
    <row r="883">
      <c r="A883" s="61"/>
      <c r="B883" s="12"/>
      <c r="C883" s="13"/>
      <c r="D883" s="61"/>
      <c r="E883" s="62"/>
      <c r="F883" s="63"/>
      <c r="G883" s="13"/>
      <c r="H883" s="64"/>
    </row>
    <row r="884">
      <c r="A884" s="61"/>
      <c r="B884" s="12"/>
      <c r="C884" s="13"/>
      <c r="D884" s="61"/>
      <c r="E884" s="62"/>
      <c r="F884" s="63"/>
      <c r="G884" s="13"/>
      <c r="H884" s="64"/>
    </row>
    <row r="885">
      <c r="A885" s="61"/>
      <c r="B885" s="12"/>
      <c r="C885" s="13"/>
      <c r="D885" s="61"/>
      <c r="E885" s="62"/>
      <c r="F885" s="63"/>
      <c r="G885" s="13"/>
      <c r="H885" s="64"/>
    </row>
    <row r="886">
      <c r="A886" s="61"/>
      <c r="B886" s="12"/>
      <c r="C886" s="13"/>
      <c r="D886" s="61"/>
      <c r="E886" s="62"/>
      <c r="F886" s="63"/>
      <c r="G886" s="13"/>
      <c r="H886" s="64"/>
    </row>
    <row r="887">
      <c r="A887" s="61"/>
      <c r="B887" s="12"/>
      <c r="C887" s="13"/>
      <c r="D887" s="61"/>
      <c r="E887" s="62"/>
      <c r="F887" s="63"/>
      <c r="G887" s="13"/>
      <c r="H887" s="64"/>
    </row>
    <row r="888">
      <c r="A888" s="61"/>
      <c r="B888" s="12"/>
      <c r="C888" s="13"/>
      <c r="D888" s="61"/>
      <c r="E888" s="62"/>
      <c r="F888" s="63"/>
      <c r="G888" s="13"/>
      <c r="H888" s="64"/>
    </row>
    <row r="889">
      <c r="A889" s="61"/>
      <c r="B889" s="12"/>
      <c r="C889" s="13"/>
      <c r="D889" s="61"/>
      <c r="E889" s="62"/>
      <c r="F889" s="63"/>
      <c r="G889" s="13"/>
      <c r="H889" s="64"/>
    </row>
    <row r="890">
      <c r="A890" s="61"/>
      <c r="B890" s="12"/>
      <c r="C890" s="13"/>
      <c r="D890" s="61"/>
      <c r="E890" s="62"/>
      <c r="F890" s="63"/>
      <c r="G890" s="13"/>
      <c r="H890" s="64"/>
    </row>
    <row r="891">
      <c r="A891" s="61"/>
      <c r="B891" s="12"/>
      <c r="C891" s="13"/>
      <c r="D891" s="61"/>
      <c r="E891" s="62"/>
      <c r="F891" s="63"/>
      <c r="G891" s="13"/>
      <c r="H891" s="64"/>
    </row>
    <row r="892">
      <c r="A892" s="61"/>
      <c r="B892" s="12"/>
      <c r="C892" s="13"/>
      <c r="D892" s="61"/>
      <c r="E892" s="62"/>
      <c r="F892" s="63"/>
      <c r="G892" s="13"/>
      <c r="H892" s="64"/>
    </row>
    <row r="893">
      <c r="A893" s="61"/>
      <c r="B893" s="12"/>
      <c r="C893" s="13"/>
      <c r="D893" s="61"/>
      <c r="E893" s="62"/>
      <c r="F893" s="63"/>
      <c r="G893" s="13"/>
      <c r="H893" s="64"/>
    </row>
    <row r="894">
      <c r="A894" s="61"/>
      <c r="B894" s="12"/>
      <c r="C894" s="13"/>
      <c r="D894" s="61"/>
      <c r="E894" s="62"/>
      <c r="F894" s="63"/>
      <c r="G894" s="13"/>
      <c r="H894" s="64"/>
    </row>
    <row r="895">
      <c r="A895" s="61"/>
      <c r="B895" s="12"/>
      <c r="C895" s="13"/>
      <c r="D895" s="61"/>
      <c r="E895" s="62"/>
      <c r="F895" s="63"/>
      <c r="G895" s="13"/>
      <c r="H895" s="64"/>
    </row>
    <row r="896">
      <c r="A896" s="61"/>
      <c r="B896" s="12"/>
      <c r="C896" s="13"/>
      <c r="D896" s="61"/>
      <c r="E896" s="62"/>
      <c r="F896" s="63"/>
      <c r="G896" s="13"/>
      <c r="H896" s="64"/>
    </row>
    <row r="897">
      <c r="A897" s="61"/>
      <c r="B897" s="12"/>
      <c r="C897" s="13"/>
      <c r="D897" s="61"/>
      <c r="E897" s="62"/>
      <c r="F897" s="63"/>
      <c r="G897" s="13"/>
      <c r="H897" s="64"/>
    </row>
    <row r="898">
      <c r="A898" s="61"/>
      <c r="B898" s="12"/>
      <c r="C898" s="13"/>
      <c r="D898" s="61"/>
      <c r="E898" s="62"/>
      <c r="F898" s="63"/>
      <c r="G898" s="13"/>
      <c r="H898" s="64"/>
    </row>
    <row r="899">
      <c r="A899" s="61"/>
      <c r="B899" s="12"/>
      <c r="C899" s="13"/>
      <c r="D899" s="61"/>
      <c r="E899" s="62"/>
      <c r="F899" s="63"/>
      <c r="G899" s="13"/>
      <c r="H899" s="64"/>
    </row>
    <row r="900">
      <c r="A900" s="61"/>
      <c r="B900" s="12"/>
      <c r="C900" s="13"/>
      <c r="D900" s="61"/>
      <c r="E900" s="62"/>
      <c r="F900" s="63"/>
      <c r="G900" s="13"/>
      <c r="H900" s="64"/>
    </row>
    <row r="901">
      <c r="A901" s="61"/>
      <c r="B901" s="12"/>
      <c r="C901" s="13"/>
      <c r="D901" s="61"/>
      <c r="E901" s="62"/>
      <c r="F901" s="63"/>
      <c r="G901" s="13"/>
      <c r="H901" s="64"/>
    </row>
    <row r="902">
      <c r="A902" s="61"/>
      <c r="B902" s="12"/>
      <c r="C902" s="13"/>
      <c r="D902" s="61"/>
      <c r="E902" s="62"/>
      <c r="F902" s="63"/>
      <c r="G902" s="13"/>
      <c r="H902" s="64"/>
    </row>
    <row r="903">
      <c r="A903" s="61"/>
      <c r="B903" s="12"/>
      <c r="C903" s="13"/>
      <c r="D903" s="61"/>
      <c r="E903" s="62"/>
      <c r="F903" s="63"/>
      <c r="G903" s="13"/>
      <c r="H903" s="64"/>
    </row>
    <row r="904">
      <c r="A904" s="61"/>
      <c r="B904" s="12"/>
      <c r="C904" s="13"/>
      <c r="D904" s="61"/>
      <c r="E904" s="62"/>
      <c r="F904" s="63"/>
      <c r="G904" s="13"/>
      <c r="H904" s="64"/>
    </row>
    <row r="905">
      <c r="A905" s="61"/>
      <c r="B905" s="12"/>
      <c r="C905" s="13"/>
      <c r="D905" s="61"/>
      <c r="E905" s="62"/>
      <c r="F905" s="63"/>
      <c r="G905" s="13"/>
      <c r="H905" s="64"/>
    </row>
    <row r="906">
      <c r="A906" s="61"/>
      <c r="B906" s="12"/>
      <c r="C906" s="13"/>
      <c r="D906" s="61"/>
      <c r="E906" s="62"/>
      <c r="F906" s="63"/>
      <c r="G906" s="13"/>
      <c r="H906" s="64"/>
    </row>
    <row r="907">
      <c r="A907" s="61"/>
      <c r="B907" s="12"/>
      <c r="C907" s="13"/>
      <c r="D907" s="61"/>
      <c r="E907" s="62"/>
      <c r="F907" s="63"/>
      <c r="G907" s="13"/>
      <c r="H907" s="64"/>
    </row>
    <row r="908">
      <c r="A908" s="61"/>
      <c r="B908" s="12"/>
      <c r="C908" s="13"/>
      <c r="D908" s="61"/>
      <c r="E908" s="62"/>
      <c r="F908" s="63"/>
      <c r="G908" s="13"/>
      <c r="H908" s="64"/>
    </row>
    <row r="909">
      <c r="A909" s="61"/>
      <c r="B909" s="12"/>
      <c r="C909" s="13"/>
      <c r="D909" s="61"/>
      <c r="E909" s="62"/>
      <c r="F909" s="63"/>
      <c r="G909" s="13"/>
      <c r="H909" s="64"/>
    </row>
    <row r="910">
      <c r="A910" s="61"/>
      <c r="B910" s="12"/>
      <c r="C910" s="13"/>
      <c r="D910" s="61"/>
      <c r="E910" s="62"/>
      <c r="F910" s="63"/>
      <c r="G910" s="13"/>
      <c r="H910" s="64"/>
    </row>
    <row r="911">
      <c r="A911" s="61"/>
      <c r="B911" s="12"/>
      <c r="C911" s="13"/>
      <c r="D911" s="61"/>
      <c r="E911" s="62"/>
      <c r="F911" s="63"/>
      <c r="G911" s="13"/>
      <c r="H911" s="64"/>
    </row>
    <row r="912">
      <c r="A912" s="61"/>
      <c r="B912" s="12"/>
      <c r="C912" s="13"/>
      <c r="D912" s="61"/>
      <c r="E912" s="62"/>
      <c r="F912" s="63"/>
      <c r="G912" s="13"/>
      <c r="H912" s="64"/>
    </row>
    <row r="913">
      <c r="A913" s="61"/>
      <c r="B913" s="12"/>
      <c r="C913" s="13"/>
      <c r="D913" s="61"/>
      <c r="E913" s="62"/>
      <c r="F913" s="63"/>
      <c r="G913" s="13"/>
      <c r="H913" s="64"/>
    </row>
    <row r="914">
      <c r="A914" s="61"/>
      <c r="B914" s="12"/>
      <c r="C914" s="13"/>
      <c r="D914" s="61"/>
      <c r="E914" s="62"/>
      <c r="F914" s="63"/>
      <c r="G914" s="13"/>
      <c r="H914" s="64"/>
    </row>
    <row r="915">
      <c r="A915" s="61"/>
      <c r="B915" s="12"/>
      <c r="C915" s="13"/>
      <c r="D915" s="61"/>
      <c r="E915" s="62"/>
      <c r="F915" s="63"/>
      <c r="G915" s="13"/>
      <c r="H915" s="64"/>
    </row>
    <row r="916">
      <c r="A916" s="61"/>
      <c r="B916" s="12"/>
      <c r="C916" s="13"/>
      <c r="D916" s="61"/>
      <c r="E916" s="62"/>
      <c r="F916" s="63"/>
      <c r="G916" s="13"/>
      <c r="H916" s="64"/>
    </row>
    <row r="917">
      <c r="A917" s="61"/>
      <c r="B917" s="12"/>
      <c r="C917" s="13"/>
      <c r="D917" s="61"/>
      <c r="E917" s="62"/>
      <c r="F917" s="63"/>
      <c r="G917" s="13"/>
      <c r="H917" s="64"/>
    </row>
    <row r="918">
      <c r="A918" s="61"/>
      <c r="B918" s="12"/>
      <c r="C918" s="13"/>
      <c r="D918" s="61"/>
      <c r="E918" s="62"/>
      <c r="F918" s="63"/>
      <c r="G918" s="13"/>
      <c r="H918" s="64"/>
    </row>
    <row r="919">
      <c r="A919" s="61"/>
      <c r="B919" s="12"/>
      <c r="C919" s="13"/>
      <c r="D919" s="61"/>
      <c r="E919" s="62"/>
      <c r="F919" s="63"/>
      <c r="G919" s="13"/>
      <c r="H919" s="64"/>
    </row>
    <row r="920">
      <c r="A920" s="61"/>
      <c r="B920" s="12"/>
      <c r="C920" s="13"/>
      <c r="D920" s="61"/>
      <c r="E920" s="62"/>
      <c r="F920" s="63"/>
      <c r="G920" s="13"/>
      <c r="H920" s="64"/>
    </row>
    <row r="921">
      <c r="A921" s="61"/>
      <c r="B921" s="12"/>
      <c r="C921" s="13"/>
      <c r="D921" s="61"/>
      <c r="E921" s="62"/>
      <c r="F921" s="63"/>
      <c r="G921" s="13"/>
      <c r="H921" s="64"/>
    </row>
    <row r="922">
      <c r="A922" s="61"/>
      <c r="B922" s="12"/>
      <c r="C922" s="13"/>
      <c r="D922" s="61"/>
      <c r="E922" s="62"/>
      <c r="F922" s="63"/>
      <c r="G922" s="13"/>
      <c r="H922" s="64"/>
    </row>
    <row r="923">
      <c r="A923" s="61"/>
      <c r="B923" s="12"/>
      <c r="C923" s="13"/>
      <c r="D923" s="61"/>
      <c r="E923" s="62"/>
      <c r="F923" s="63"/>
      <c r="G923" s="13"/>
      <c r="H923" s="64"/>
    </row>
    <row r="924">
      <c r="A924" s="61"/>
      <c r="B924" s="12"/>
      <c r="C924" s="13"/>
      <c r="D924" s="61"/>
      <c r="E924" s="62"/>
      <c r="F924" s="63"/>
      <c r="G924" s="13"/>
      <c r="H924" s="64"/>
    </row>
    <row r="925">
      <c r="A925" s="61"/>
      <c r="B925" s="12"/>
      <c r="C925" s="13"/>
      <c r="D925" s="61"/>
      <c r="E925" s="62"/>
      <c r="F925" s="63"/>
      <c r="G925" s="13"/>
      <c r="H925" s="64"/>
    </row>
    <row r="926">
      <c r="A926" s="61"/>
      <c r="B926" s="12"/>
      <c r="C926" s="13"/>
      <c r="D926" s="61"/>
      <c r="E926" s="62"/>
      <c r="F926" s="63"/>
      <c r="G926" s="13"/>
      <c r="H926" s="64"/>
    </row>
    <row r="927">
      <c r="A927" s="61"/>
      <c r="B927" s="12"/>
      <c r="C927" s="13"/>
      <c r="D927" s="61"/>
      <c r="E927" s="62"/>
      <c r="F927" s="63"/>
      <c r="G927" s="13"/>
      <c r="H927" s="64"/>
    </row>
    <row r="928">
      <c r="A928" s="61"/>
      <c r="B928" s="12"/>
      <c r="C928" s="13"/>
      <c r="D928" s="61"/>
      <c r="E928" s="62"/>
      <c r="F928" s="63"/>
      <c r="G928" s="13"/>
      <c r="H928" s="64"/>
    </row>
    <row r="929">
      <c r="A929" s="61"/>
      <c r="B929" s="12"/>
      <c r="C929" s="13"/>
      <c r="D929" s="61"/>
      <c r="E929" s="62"/>
      <c r="F929" s="63"/>
      <c r="G929" s="13"/>
      <c r="H929" s="64"/>
    </row>
    <row r="930">
      <c r="A930" s="61"/>
      <c r="B930" s="12"/>
      <c r="C930" s="13"/>
      <c r="D930" s="61"/>
      <c r="E930" s="62"/>
      <c r="F930" s="63"/>
      <c r="G930" s="13"/>
      <c r="H930" s="64"/>
    </row>
    <row r="931">
      <c r="A931" s="61"/>
      <c r="B931" s="12"/>
      <c r="C931" s="13"/>
      <c r="D931" s="61"/>
      <c r="E931" s="62"/>
      <c r="F931" s="63"/>
      <c r="G931" s="13"/>
      <c r="H931" s="64"/>
    </row>
    <row r="932">
      <c r="A932" s="61"/>
      <c r="B932" s="12"/>
      <c r="C932" s="13"/>
      <c r="D932" s="61"/>
      <c r="E932" s="62"/>
      <c r="F932" s="63"/>
      <c r="G932" s="13"/>
      <c r="H932" s="64"/>
    </row>
    <row r="933">
      <c r="A933" s="61"/>
      <c r="B933" s="12"/>
      <c r="C933" s="13"/>
      <c r="D933" s="61"/>
      <c r="E933" s="62"/>
      <c r="F933" s="63"/>
      <c r="G933" s="13"/>
      <c r="H933" s="64"/>
    </row>
    <row r="934">
      <c r="A934" s="61"/>
      <c r="B934" s="12"/>
      <c r="C934" s="13"/>
      <c r="D934" s="61"/>
      <c r="E934" s="62"/>
      <c r="F934" s="63"/>
      <c r="G934" s="13"/>
      <c r="H934" s="64"/>
    </row>
    <row r="935">
      <c r="A935" s="61"/>
      <c r="B935" s="12"/>
      <c r="C935" s="13"/>
      <c r="D935" s="61"/>
      <c r="E935" s="62"/>
      <c r="F935" s="63"/>
      <c r="G935" s="13"/>
      <c r="H935" s="64"/>
    </row>
    <row r="936">
      <c r="A936" s="61"/>
      <c r="B936" s="12"/>
      <c r="C936" s="13"/>
      <c r="D936" s="61"/>
      <c r="E936" s="62"/>
      <c r="F936" s="63"/>
      <c r="G936" s="13"/>
      <c r="H936" s="64"/>
    </row>
    <row r="937">
      <c r="A937" s="61"/>
      <c r="B937" s="12"/>
      <c r="C937" s="13"/>
      <c r="D937" s="61"/>
      <c r="E937" s="62"/>
      <c r="F937" s="63"/>
      <c r="G937" s="13"/>
      <c r="H937" s="64"/>
    </row>
    <row r="938">
      <c r="A938" s="61"/>
      <c r="B938" s="12"/>
      <c r="C938" s="13"/>
      <c r="D938" s="61"/>
      <c r="E938" s="62"/>
      <c r="F938" s="63"/>
      <c r="G938" s="13"/>
      <c r="H938" s="64"/>
    </row>
    <row r="939">
      <c r="A939" s="61"/>
      <c r="B939" s="12"/>
      <c r="C939" s="13"/>
      <c r="D939" s="61"/>
      <c r="E939" s="62"/>
      <c r="F939" s="63"/>
      <c r="G939" s="13"/>
      <c r="H939" s="64"/>
    </row>
    <row r="940">
      <c r="A940" s="61"/>
      <c r="B940" s="12"/>
      <c r="C940" s="13"/>
      <c r="D940" s="61"/>
      <c r="E940" s="62"/>
      <c r="F940" s="63"/>
      <c r="G940" s="13"/>
      <c r="H940" s="64"/>
    </row>
    <row r="941">
      <c r="A941" s="61"/>
      <c r="B941" s="12"/>
      <c r="C941" s="13"/>
      <c r="D941" s="61"/>
      <c r="E941" s="62"/>
      <c r="F941" s="63"/>
      <c r="G941" s="13"/>
      <c r="H941" s="64"/>
    </row>
    <row r="942">
      <c r="A942" s="61"/>
      <c r="B942" s="12"/>
      <c r="C942" s="13"/>
      <c r="D942" s="61"/>
      <c r="E942" s="62"/>
      <c r="F942" s="63"/>
      <c r="G942" s="13"/>
      <c r="H942" s="64"/>
    </row>
    <row r="943">
      <c r="A943" s="61"/>
      <c r="B943" s="12"/>
      <c r="C943" s="13"/>
      <c r="D943" s="61"/>
      <c r="E943" s="62"/>
      <c r="F943" s="63"/>
      <c r="G943" s="13"/>
      <c r="H943" s="64"/>
    </row>
    <row r="944">
      <c r="A944" s="61"/>
      <c r="B944" s="12"/>
      <c r="C944" s="13"/>
      <c r="D944" s="61"/>
      <c r="E944" s="62"/>
      <c r="F944" s="63"/>
      <c r="G944" s="13"/>
      <c r="H944" s="64"/>
    </row>
    <row r="945">
      <c r="A945" s="61"/>
      <c r="B945" s="12"/>
      <c r="C945" s="13"/>
      <c r="D945" s="61"/>
      <c r="E945" s="62"/>
      <c r="F945" s="63"/>
      <c r="G945" s="13"/>
      <c r="H945" s="64"/>
    </row>
    <row r="946">
      <c r="A946" s="61"/>
      <c r="B946" s="12"/>
      <c r="C946" s="13"/>
      <c r="D946" s="61"/>
      <c r="E946" s="62"/>
      <c r="F946" s="63"/>
      <c r="G946" s="13"/>
      <c r="H946" s="64"/>
    </row>
    <row r="947">
      <c r="A947" s="61"/>
      <c r="B947" s="12"/>
      <c r="C947" s="13"/>
      <c r="D947" s="61"/>
      <c r="E947" s="62"/>
      <c r="F947" s="63"/>
      <c r="G947" s="13"/>
      <c r="H947" s="64"/>
    </row>
    <row r="948">
      <c r="A948" s="61"/>
      <c r="B948" s="12"/>
      <c r="C948" s="13"/>
      <c r="D948" s="61"/>
      <c r="E948" s="62"/>
      <c r="F948" s="63"/>
      <c r="G948" s="13"/>
      <c r="H948" s="64"/>
    </row>
    <row r="949">
      <c r="A949" s="61"/>
      <c r="B949" s="12"/>
      <c r="C949" s="13"/>
      <c r="D949" s="61"/>
      <c r="E949" s="62"/>
      <c r="F949" s="63"/>
      <c r="G949" s="13"/>
      <c r="H949" s="64"/>
    </row>
    <row r="950">
      <c r="A950" s="61"/>
      <c r="B950" s="12"/>
      <c r="C950" s="13"/>
      <c r="D950" s="61"/>
      <c r="E950" s="62"/>
      <c r="F950" s="63"/>
      <c r="G950" s="13"/>
      <c r="H950" s="64"/>
    </row>
    <row r="951">
      <c r="A951" s="61"/>
      <c r="B951" s="12"/>
      <c r="C951" s="13"/>
      <c r="D951" s="61"/>
      <c r="E951" s="62"/>
      <c r="F951" s="63"/>
      <c r="G951" s="13"/>
      <c r="H951" s="64"/>
    </row>
    <row r="952">
      <c r="A952" s="61"/>
      <c r="B952" s="12"/>
      <c r="C952" s="13"/>
      <c r="D952" s="61"/>
      <c r="E952" s="62"/>
      <c r="F952" s="63"/>
      <c r="G952" s="13"/>
      <c r="H952" s="64"/>
    </row>
    <row r="953">
      <c r="A953" s="61"/>
      <c r="B953" s="12"/>
      <c r="C953" s="13"/>
      <c r="D953" s="61"/>
      <c r="E953" s="62"/>
      <c r="F953" s="63"/>
      <c r="G953" s="13"/>
      <c r="H953" s="64"/>
    </row>
    <row r="954">
      <c r="A954" s="61"/>
      <c r="B954" s="12"/>
      <c r="C954" s="13"/>
      <c r="D954" s="61"/>
      <c r="E954" s="62"/>
      <c r="F954" s="63"/>
      <c r="G954" s="13"/>
      <c r="H954" s="64"/>
    </row>
    <row r="955">
      <c r="A955" s="61"/>
      <c r="B955" s="12"/>
      <c r="C955" s="13"/>
      <c r="D955" s="61"/>
      <c r="E955" s="62"/>
      <c r="F955" s="63"/>
      <c r="G955" s="13"/>
      <c r="H955" s="64"/>
    </row>
    <row r="956">
      <c r="A956" s="61"/>
      <c r="B956" s="12"/>
      <c r="C956" s="13"/>
      <c r="D956" s="61"/>
      <c r="E956" s="62"/>
      <c r="F956" s="63"/>
      <c r="G956" s="13"/>
      <c r="H956" s="64"/>
    </row>
    <row r="957">
      <c r="A957" s="61"/>
      <c r="B957" s="12"/>
      <c r="C957" s="13"/>
      <c r="D957" s="61"/>
      <c r="E957" s="62"/>
      <c r="F957" s="63"/>
      <c r="G957" s="13"/>
      <c r="H957" s="64"/>
    </row>
    <row r="958">
      <c r="A958" s="61"/>
      <c r="B958" s="12"/>
      <c r="C958" s="13"/>
      <c r="D958" s="61"/>
      <c r="E958" s="62"/>
      <c r="F958" s="63"/>
      <c r="G958" s="13"/>
      <c r="H958" s="64"/>
    </row>
    <row r="959">
      <c r="A959" s="61"/>
      <c r="B959" s="12"/>
      <c r="C959" s="13"/>
      <c r="D959" s="61"/>
      <c r="E959" s="62"/>
      <c r="F959" s="63"/>
      <c r="G959" s="13"/>
      <c r="H959" s="64"/>
    </row>
    <row r="960">
      <c r="A960" s="61"/>
      <c r="B960" s="12"/>
      <c r="C960" s="13"/>
      <c r="D960" s="61"/>
      <c r="E960" s="62"/>
      <c r="F960" s="63"/>
      <c r="G960" s="13"/>
      <c r="H960" s="64"/>
    </row>
    <row r="961">
      <c r="A961" s="61"/>
      <c r="B961" s="12"/>
      <c r="C961" s="13"/>
      <c r="D961" s="61"/>
      <c r="E961" s="62"/>
      <c r="F961" s="63"/>
      <c r="G961" s="13"/>
      <c r="H961" s="64"/>
    </row>
    <row r="962">
      <c r="A962" s="61"/>
      <c r="B962" s="12"/>
      <c r="C962" s="13"/>
      <c r="D962" s="61"/>
      <c r="E962" s="62"/>
      <c r="F962" s="63"/>
      <c r="G962" s="13"/>
      <c r="H962" s="64"/>
    </row>
    <row r="963">
      <c r="A963" s="61"/>
      <c r="B963" s="12"/>
      <c r="C963" s="13"/>
      <c r="D963" s="61"/>
      <c r="E963" s="62"/>
      <c r="F963" s="63"/>
      <c r="G963" s="13"/>
      <c r="H963" s="64"/>
    </row>
    <row r="964">
      <c r="A964" s="61"/>
      <c r="B964" s="12"/>
      <c r="C964" s="13"/>
      <c r="D964" s="61"/>
      <c r="E964" s="62"/>
      <c r="F964" s="63"/>
      <c r="G964" s="13"/>
      <c r="H964" s="64"/>
    </row>
    <row r="965">
      <c r="A965" s="61"/>
      <c r="B965" s="12"/>
      <c r="C965" s="13"/>
      <c r="D965" s="61"/>
      <c r="E965" s="62"/>
      <c r="F965" s="63"/>
      <c r="G965" s="13"/>
      <c r="H965" s="64"/>
    </row>
    <row r="966">
      <c r="A966" s="61"/>
      <c r="B966" s="12"/>
      <c r="C966" s="13"/>
      <c r="D966" s="61"/>
      <c r="E966" s="62"/>
      <c r="F966" s="63"/>
      <c r="G966" s="13"/>
      <c r="H966" s="64"/>
    </row>
    <row r="967">
      <c r="A967" s="61"/>
      <c r="B967" s="12"/>
      <c r="C967" s="13"/>
      <c r="D967" s="61"/>
      <c r="E967" s="62"/>
      <c r="F967" s="63"/>
      <c r="G967" s="13"/>
      <c r="H967" s="64"/>
    </row>
    <row r="968">
      <c r="A968" s="61"/>
      <c r="B968" s="12"/>
      <c r="C968" s="13"/>
      <c r="D968" s="61"/>
      <c r="E968" s="62"/>
      <c r="F968" s="63"/>
      <c r="G968" s="13"/>
      <c r="H968" s="64"/>
    </row>
    <row r="969">
      <c r="A969" s="61"/>
      <c r="B969" s="12"/>
      <c r="C969" s="13"/>
      <c r="D969" s="61"/>
      <c r="E969" s="62"/>
      <c r="F969" s="63"/>
      <c r="G969" s="13"/>
      <c r="H969" s="64"/>
    </row>
    <row r="970">
      <c r="A970" s="61"/>
      <c r="B970" s="12"/>
      <c r="C970" s="13"/>
      <c r="D970" s="61"/>
      <c r="E970" s="62"/>
      <c r="F970" s="63"/>
      <c r="G970" s="13"/>
      <c r="H970" s="64"/>
    </row>
    <row r="971">
      <c r="A971" s="61"/>
      <c r="B971" s="12"/>
      <c r="C971" s="13"/>
      <c r="D971" s="61"/>
      <c r="E971" s="62"/>
      <c r="F971" s="63"/>
      <c r="G971" s="13"/>
      <c r="H971" s="64"/>
    </row>
    <row r="972">
      <c r="A972" s="61"/>
      <c r="B972" s="12"/>
      <c r="C972" s="13"/>
      <c r="D972" s="61"/>
      <c r="E972" s="62"/>
      <c r="F972" s="63"/>
      <c r="G972" s="13"/>
      <c r="H972" s="64"/>
    </row>
    <row r="973">
      <c r="A973" s="61"/>
      <c r="B973" s="12"/>
      <c r="C973" s="13"/>
      <c r="D973" s="61"/>
      <c r="E973" s="62"/>
      <c r="F973" s="63"/>
      <c r="G973" s="13"/>
      <c r="H973" s="64"/>
    </row>
    <row r="974">
      <c r="A974" s="61"/>
      <c r="B974" s="12"/>
      <c r="C974" s="13"/>
      <c r="D974" s="61"/>
      <c r="E974" s="62"/>
      <c r="F974" s="63"/>
      <c r="G974" s="13"/>
      <c r="H974" s="64"/>
    </row>
    <row r="975">
      <c r="A975" s="61"/>
      <c r="B975" s="12"/>
      <c r="C975" s="13"/>
      <c r="D975" s="61"/>
      <c r="E975" s="62"/>
      <c r="F975" s="63"/>
      <c r="G975" s="13"/>
      <c r="H975" s="64"/>
    </row>
    <row r="976">
      <c r="A976" s="61"/>
      <c r="B976" s="12"/>
      <c r="C976" s="13"/>
      <c r="D976" s="61"/>
      <c r="E976" s="62"/>
      <c r="F976" s="63"/>
      <c r="G976" s="13"/>
      <c r="H976" s="64"/>
    </row>
    <row r="977">
      <c r="A977" s="61"/>
      <c r="B977" s="12"/>
      <c r="C977" s="13"/>
      <c r="D977" s="61"/>
      <c r="E977" s="62"/>
      <c r="F977" s="63"/>
      <c r="G977" s="13"/>
      <c r="H977" s="64"/>
    </row>
    <row r="978">
      <c r="A978" s="61"/>
      <c r="B978" s="12"/>
      <c r="C978" s="13"/>
      <c r="D978" s="61"/>
      <c r="E978" s="62"/>
      <c r="F978" s="63"/>
      <c r="G978" s="13"/>
      <c r="H978" s="64"/>
    </row>
    <row r="979">
      <c r="A979" s="61"/>
      <c r="B979" s="12"/>
      <c r="C979" s="13"/>
      <c r="D979" s="61"/>
      <c r="E979" s="62"/>
      <c r="F979" s="63"/>
      <c r="G979" s="13"/>
      <c r="H979" s="64"/>
    </row>
    <row r="980">
      <c r="A980" s="61"/>
      <c r="B980" s="12"/>
      <c r="C980" s="13"/>
      <c r="D980" s="61"/>
      <c r="E980" s="62"/>
      <c r="F980" s="63"/>
      <c r="G980" s="13"/>
      <c r="H980" s="64"/>
    </row>
    <row r="981">
      <c r="A981" s="61"/>
      <c r="B981" s="12"/>
      <c r="C981" s="13"/>
      <c r="D981" s="61"/>
      <c r="E981" s="62"/>
      <c r="F981" s="63"/>
      <c r="G981" s="13"/>
      <c r="H981" s="64"/>
    </row>
    <row r="982">
      <c r="A982" s="61"/>
      <c r="B982" s="12"/>
      <c r="C982" s="13"/>
      <c r="D982" s="61"/>
      <c r="E982" s="62"/>
      <c r="F982" s="63"/>
      <c r="G982" s="13"/>
      <c r="H982" s="64"/>
    </row>
    <row r="983">
      <c r="A983" s="61"/>
      <c r="B983" s="12"/>
      <c r="C983" s="13"/>
      <c r="D983" s="61"/>
      <c r="E983" s="62"/>
      <c r="F983" s="63"/>
      <c r="G983" s="13"/>
      <c r="H983" s="64"/>
    </row>
    <row r="984">
      <c r="A984" s="61"/>
      <c r="B984" s="12"/>
      <c r="C984" s="13"/>
      <c r="D984" s="61"/>
      <c r="E984" s="62"/>
      <c r="F984" s="63"/>
      <c r="G984" s="13"/>
      <c r="H984" s="64"/>
    </row>
    <row r="985">
      <c r="A985" s="61"/>
      <c r="B985" s="12"/>
      <c r="C985" s="13"/>
      <c r="D985" s="61"/>
      <c r="E985" s="62"/>
      <c r="F985" s="63"/>
      <c r="G985" s="13"/>
      <c r="H985" s="64"/>
    </row>
    <row r="986">
      <c r="A986" s="61"/>
      <c r="B986" s="12"/>
      <c r="C986" s="13"/>
      <c r="D986" s="61"/>
      <c r="E986" s="62"/>
      <c r="F986" s="63"/>
      <c r="G986" s="13"/>
      <c r="H986" s="64"/>
    </row>
    <row r="987">
      <c r="A987" s="61"/>
      <c r="B987" s="12"/>
      <c r="C987" s="13"/>
      <c r="D987" s="61"/>
      <c r="E987" s="62"/>
      <c r="F987" s="63"/>
      <c r="G987" s="13"/>
      <c r="H987" s="64"/>
    </row>
    <row r="988">
      <c r="A988" s="61"/>
      <c r="B988" s="12"/>
      <c r="C988" s="13"/>
      <c r="D988" s="61"/>
      <c r="E988" s="62"/>
      <c r="F988" s="63"/>
      <c r="G988" s="13"/>
      <c r="H988" s="64"/>
    </row>
    <row r="989">
      <c r="A989" s="61"/>
      <c r="B989" s="12"/>
      <c r="C989" s="13"/>
      <c r="D989" s="61"/>
      <c r="E989" s="62"/>
      <c r="F989" s="63"/>
      <c r="G989" s="13"/>
      <c r="H989" s="64"/>
    </row>
    <row r="990">
      <c r="A990" s="61"/>
      <c r="B990" s="12"/>
      <c r="C990" s="13"/>
      <c r="D990" s="61"/>
      <c r="E990" s="62"/>
      <c r="F990" s="63"/>
      <c r="G990" s="13"/>
      <c r="H990" s="64"/>
    </row>
    <row r="991">
      <c r="A991" s="61"/>
      <c r="B991" s="12"/>
      <c r="C991" s="13"/>
      <c r="D991" s="61"/>
      <c r="E991" s="62"/>
      <c r="F991" s="63"/>
      <c r="G991" s="13"/>
      <c r="H991" s="64"/>
    </row>
    <row r="992">
      <c r="A992" s="61"/>
      <c r="B992" s="12"/>
      <c r="C992" s="13"/>
      <c r="D992" s="61"/>
      <c r="E992" s="63"/>
      <c r="F992" s="63"/>
      <c r="G992" s="13"/>
      <c r="H992" s="64"/>
    </row>
    <row r="993">
      <c r="A993" s="65"/>
      <c r="B993" s="66"/>
      <c r="D993" s="65"/>
      <c r="G993" s="67"/>
    </row>
    <row r="994">
      <c r="A994" s="65"/>
      <c r="B994" s="66"/>
      <c r="D994" s="65"/>
      <c r="G994" s="67"/>
    </row>
    <row r="995">
      <c r="A995" s="65"/>
      <c r="B995" s="66"/>
      <c r="D995" s="65"/>
      <c r="G995" s="67"/>
    </row>
    <row r="996">
      <c r="A996" s="65"/>
      <c r="B996" s="66"/>
      <c r="D996" s="65"/>
      <c r="G996" s="67"/>
    </row>
    <row r="997">
      <c r="A997" s="65"/>
      <c r="B997" s="66"/>
      <c r="D997" s="65"/>
      <c r="G997" s="67"/>
    </row>
    <row r="998">
      <c r="A998" s="65"/>
      <c r="B998" s="66"/>
      <c r="D998" s="65"/>
      <c r="G998" s="67"/>
    </row>
    <row r="999">
      <c r="A999" s="65"/>
      <c r="B999" s="66"/>
      <c r="D999" s="65"/>
      <c r="G999" s="67"/>
    </row>
    <row r="1000">
      <c r="A1000" s="65"/>
      <c r="B1000" s="66"/>
      <c r="D1000" s="65"/>
      <c r="G1000" s="67"/>
    </row>
  </sheetData>
  <conditionalFormatting sqref="D66">
    <cfRule type="containsText" dxfId="0" priority="1" operator="containsText" text="Limited">
      <formula>NOT(ISERROR(SEARCH(("Limited"),(D66))))</formula>
    </cfRule>
  </conditionalFormatting>
  <conditionalFormatting sqref="D66">
    <cfRule type="containsText" dxfId="1" priority="2" operator="containsText" text="None">
      <formula>NOT(ISERROR(SEARCH(("None"),(D66))))</formula>
    </cfRule>
  </conditionalFormatting>
  <conditionalFormatting sqref="D66">
    <cfRule type="containsText" dxfId="2" priority="3" operator="containsText" text="Significant">
      <formula>NOT(ISERROR(SEARCH(("Significant"),(D66))))</formula>
    </cfRule>
  </conditionalFormatting>
  <conditionalFormatting sqref="D66">
    <cfRule type="containsText" dxfId="3" priority="4" operator="containsText" text="NA">
      <formula>NOT(ISERROR(SEARCH(("NA"),(D66))))</formula>
    </cfRule>
  </conditionalFormatting>
  <conditionalFormatting sqref="D63:D992">
    <cfRule type="containsText" dxfId="2" priority="5" operator="containsText" text="Significant">
      <formula>NOT(ISERROR(SEARCH(("Significant"),(D63))))</formula>
    </cfRule>
  </conditionalFormatting>
  <conditionalFormatting sqref="D63:D992">
    <cfRule type="containsText" dxfId="1" priority="6" operator="containsText" text="None">
      <formula>NOT(ISERROR(SEARCH(("None"),(D63))))</formula>
    </cfRule>
  </conditionalFormatting>
  <conditionalFormatting sqref="D63:D992">
    <cfRule type="containsText" dxfId="4" priority="7" operator="containsText" text="Limited">
      <formula>NOT(ISERROR(SEARCH(("Limited"),(D63))))</formula>
    </cfRule>
  </conditionalFormatting>
  <conditionalFormatting sqref="D63:D992">
    <cfRule type="containsText" dxfId="3" priority="8" operator="containsText" text="NA">
      <formula>NOT(ISERROR(SEARCH(("NA"),(D63))))</formula>
    </cfRule>
  </conditionalFormatting>
  <conditionalFormatting sqref="D63:D992">
    <cfRule type="containsText" dxfId="5" priority="9" operator="containsText" text="Moderate">
      <formula>NOT(ISERROR(SEARCH(("Moderate"),(D63))))</formula>
    </cfRule>
  </conditionalFormatting>
  <conditionalFormatting sqref="D63:D992">
    <cfRule type="containsText" dxfId="6" priority="10" operator="containsText" text="Concentrated">
      <formula>NOT(ISERROR(SEARCH(("Concentrated"),(D63))))</formula>
    </cfRule>
  </conditionalFormatting>
  <conditionalFormatting sqref="D55:D57">
    <cfRule type="containsText" dxfId="0" priority="11" operator="containsText" text="Limited">
      <formula>NOT(ISERROR(SEARCH(("Limited"),(D55))))</formula>
    </cfRule>
  </conditionalFormatting>
  <conditionalFormatting sqref="D55:D57">
    <cfRule type="containsText" dxfId="1" priority="12" operator="containsText" text="None">
      <formula>NOT(ISERROR(SEARCH(("None"),(D55))))</formula>
    </cfRule>
  </conditionalFormatting>
  <conditionalFormatting sqref="D55:D57">
    <cfRule type="containsText" dxfId="2" priority="13" operator="containsText" text="Significant">
      <formula>NOT(ISERROR(SEARCH(("Significant"),(D55))))</formula>
    </cfRule>
  </conditionalFormatting>
  <conditionalFormatting sqref="D55:D57">
    <cfRule type="containsText" dxfId="3" priority="14" operator="containsText" text="NA">
      <formula>NOT(ISERROR(SEARCH(("NA"),(D55))))</formula>
    </cfRule>
  </conditionalFormatting>
  <conditionalFormatting sqref="D40:D62">
    <cfRule type="containsText" dxfId="2" priority="15" operator="containsText" text="Significant">
      <formula>NOT(ISERROR(SEARCH(("Significant"),(D40))))</formula>
    </cfRule>
  </conditionalFormatting>
  <conditionalFormatting sqref="D40:D62">
    <cfRule type="containsText" dxfId="1" priority="16" operator="containsText" text="None">
      <formula>NOT(ISERROR(SEARCH(("None"),(D40))))</formula>
    </cfRule>
  </conditionalFormatting>
  <conditionalFormatting sqref="D40:D62">
    <cfRule type="containsText" dxfId="4" priority="17" operator="containsText" text="Limited">
      <formula>NOT(ISERROR(SEARCH(("Limited"),(D40))))</formula>
    </cfRule>
  </conditionalFormatting>
  <conditionalFormatting sqref="D40:D62">
    <cfRule type="containsText" dxfId="3" priority="18" operator="containsText" text="NA">
      <formula>NOT(ISERROR(SEARCH(("NA"),(D40))))</formula>
    </cfRule>
  </conditionalFormatting>
  <conditionalFormatting sqref="D40:D62">
    <cfRule type="containsText" dxfId="5" priority="19" operator="containsText" text="Moderate">
      <formula>NOT(ISERROR(SEARCH(("Moderate"),(D40))))</formula>
    </cfRule>
  </conditionalFormatting>
  <conditionalFormatting sqref="D40:D62">
    <cfRule type="containsText" dxfId="6" priority="20" operator="containsText" text="Concentrated">
      <formula>NOT(ISERROR(SEARCH(("Concentrated"),(D40))))</formula>
    </cfRule>
  </conditionalFormatting>
  <conditionalFormatting sqref="D39">
    <cfRule type="containsText" dxfId="2" priority="21" operator="containsText" text="Significant">
      <formula>NOT(ISERROR(SEARCH(("Significant"),(D39))))</formula>
    </cfRule>
  </conditionalFormatting>
  <conditionalFormatting sqref="D39">
    <cfRule type="containsText" dxfId="1" priority="22" operator="containsText" text="None">
      <formula>NOT(ISERROR(SEARCH(("None"),(D39))))</formula>
    </cfRule>
  </conditionalFormatting>
  <conditionalFormatting sqref="D39">
    <cfRule type="containsText" dxfId="4" priority="23" operator="containsText" text="Limited">
      <formula>NOT(ISERROR(SEARCH(("Limited"),(D39))))</formula>
    </cfRule>
  </conditionalFormatting>
  <conditionalFormatting sqref="D39">
    <cfRule type="containsText" dxfId="3" priority="24" operator="containsText" text="NA">
      <formula>NOT(ISERROR(SEARCH(("NA"),(D39))))</formula>
    </cfRule>
  </conditionalFormatting>
  <conditionalFormatting sqref="D39">
    <cfRule type="containsText" dxfId="5" priority="25" operator="containsText" text="Moderate">
      <formula>NOT(ISERROR(SEARCH(("Moderate"),(D39))))</formula>
    </cfRule>
  </conditionalFormatting>
  <conditionalFormatting sqref="D39">
    <cfRule type="containsText" dxfId="6" priority="26" operator="containsText" text="Concentrated">
      <formula>NOT(ISERROR(SEARCH(("Concentrated"),(D39))))</formula>
    </cfRule>
  </conditionalFormatting>
  <conditionalFormatting sqref="D21:D22">
    <cfRule type="containsText" dxfId="0" priority="27" operator="containsText" text="Limited">
      <formula>NOT(ISERROR(SEARCH(("Limited"),(D21))))</formula>
    </cfRule>
  </conditionalFormatting>
  <conditionalFormatting sqref="D21:D22">
    <cfRule type="containsText" dxfId="1" priority="28" operator="containsText" text="None">
      <formula>NOT(ISERROR(SEARCH(("None"),(D21))))</formula>
    </cfRule>
  </conditionalFormatting>
  <conditionalFormatting sqref="D21:D22">
    <cfRule type="containsText" dxfId="2" priority="29" operator="containsText" text="Significant">
      <formula>NOT(ISERROR(SEARCH(("Significant"),(D21))))</formula>
    </cfRule>
  </conditionalFormatting>
  <conditionalFormatting sqref="D21:D22">
    <cfRule type="containsText" dxfId="3" priority="30" operator="containsText" text="NA">
      <formula>NOT(ISERROR(SEARCH(("NA"),(D21))))</formula>
    </cfRule>
  </conditionalFormatting>
  <conditionalFormatting sqref="D20:D38">
    <cfRule type="containsText" dxfId="2" priority="31" operator="containsText" text="Significant">
      <formula>NOT(ISERROR(SEARCH(("Significant"),(D20))))</formula>
    </cfRule>
  </conditionalFormatting>
  <conditionalFormatting sqref="D20:D38">
    <cfRule type="containsText" dxfId="1" priority="32" operator="containsText" text="None">
      <formula>NOT(ISERROR(SEARCH(("None"),(D20))))</formula>
    </cfRule>
  </conditionalFormatting>
  <conditionalFormatting sqref="D20:D38">
    <cfRule type="containsText" dxfId="4" priority="33" operator="containsText" text="Limited">
      <formula>NOT(ISERROR(SEARCH(("Limited"),(D20))))</formula>
    </cfRule>
  </conditionalFormatting>
  <conditionalFormatting sqref="D20:D38">
    <cfRule type="containsText" dxfId="3" priority="34" operator="containsText" text="NA">
      <formula>NOT(ISERROR(SEARCH(("NA"),(D20))))</formula>
    </cfRule>
  </conditionalFormatting>
  <conditionalFormatting sqref="D20:D38">
    <cfRule type="containsText" dxfId="5" priority="35" operator="containsText" text="Moderate">
      <formula>NOT(ISERROR(SEARCH(("Moderate"),(D20))))</formula>
    </cfRule>
  </conditionalFormatting>
  <conditionalFormatting sqref="D20:D38">
    <cfRule type="containsText" dxfId="6" priority="36" operator="containsText" text="Concentrated">
      <formula>NOT(ISERROR(SEARCH(("Concentrated"),(D20))))</formula>
    </cfRule>
  </conditionalFormatting>
  <conditionalFormatting sqref="D10 D12:D13">
    <cfRule type="containsText" dxfId="0" priority="37" operator="containsText" text="Limited">
      <formula>NOT(ISERROR(SEARCH(("Limited"),(D10))))</formula>
    </cfRule>
  </conditionalFormatting>
  <conditionalFormatting sqref="D10 D12:D13">
    <cfRule type="containsText" dxfId="1" priority="38" operator="containsText" text="None">
      <formula>NOT(ISERROR(SEARCH(("None"),(D10))))</formula>
    </cfRule>
  </conditionalFormatting>
  <conditionalFormatting sqref="D10 D12:D13">
    <cfRule type="containsText" dxfId="2" priority="39" operator="containsText" text="Significant">
      <formula>NOT(ISERROR(SEARCH(("Significant"),(D10))))</formula>
    </cfRule>
  </conditionalFormatting>
  <conditionalFormatting sqref="D10 D12:D13">
    <cfRule type="containsText" dxfId="3" priority="40" operator="containsText" text="NA">
      <formula>NOT(ISERROR(SEARCH(("NA"),(D10))))</formula>
    </cfRule>
  </conditionalFormatting>
  <conditionalFormatting sqref="D1:D19">
    <cfRule type="containsText" dxfId="2" priority="41" operator="containsText" text="Significant">
      <formula>NOT(ISERROR(SEARCH(("Significant"),(D1))))</formula>
    </cfRule>
  </conditionalFormatting>
  <conditionalFormatting sqref="D1:D19">
    <cfRule type="containsText" dxfId="1" priority="42" operator="containsText" text="None">
      <formula>NOT(ISERROR(SEARCH(("None"),(D1))))</formula>
    </cfRule>
  </conditionalFormatting>
  <conditionalFormatting sqref="D1:D19">
    <cfRule type="containsText" dxfId="4" priority="43" operator="containsText" text="Limited">
      <formula>NOT(ISERROR(SEARCH(("Limited"),(D1))))</formula>
    </cfRule>
  </conditionalFormatting>
  <conditionalFormatting sqref="D1:D19">
    <cfRule type="containsText" dxfId="3" priority="44" operator="containsText" text="NA">
      <formula>NOT(ISERROR(SEARCH(("NA"),(D1))))</formula>
    </cfRule>
  </conditionalFormatting>
  <conditionalFormatting sqref="D1:D19">
    <cfRule type="containsText" dxfId="5" priority="45" operator="containsText" text="Moderate">
      <formula>NOT(ISERROR(SEARCH(("Moderate"),(D1))))</formula>
    </cfRule>
  </conditionalFormatting>
  <conditionalFormatting sqref="D1:D19">
    <cfRule type="containsText" dxfId="6" priority="46" operator="containsText" text="Concentrated">
      <formula>NOT(ISERROR(SEARCH(("Concentrated"),(D1))))</formula>
    </cfRule>
  </conditionalFormatting>
  <hyperlinks>
    <hyperlink r:id="rId2" ref="H2"/>
    <hyperlink r:id="rId3" ref="H3"/>
    <hyperlink r:id="rId4" ref="H4"/>
    <hyperlink r:id="rId5" ref="H5"/>
    <hyperlink r:id="rId6" ref="H6"/>
    <hyperlink r:id="rId7" ref="H7"/>
    <hyperlink r:id="rId8" ref="H8"/>
    <hyperlink r:id="rId9" ref="H9"/>
    <hyperlink r:id="rId10" ref="H10"/>
    <hyperlink r:id="rId11" ref="H11"/>
    <hyperlink r:id="rId12" ref="H12"/>
    <hyperlink r:id="rId13" ref="H13"/>
    <hyperlink r:id="rId14" ref="H14"/>
    <hyperlink r:id="rId15" ref="H15"/>
    <hyperlink r:id="rId16" ref="H16"/>
    <hyperlink r:id="rId17" ref="H17"/>
    <hyperlink r:id="rId18" ref="H18"/>
    <hyperlink r:id="rId19" ref="H19"/>
    <hyperlink r:id="rId20" ref="H20"/>
    <hyperlink r:id="rId21" ref="H21"/>
    <hyperlink r:id="rId22" ref="H22"/>
    <hyperlink r:id="rId23" ref="H23"/>
    <hyperlink r:id="rId24" ref="H24"/>
    <hyperlink r:id="rId25" ref="H25"/>
    <hyperlink r:id="rId26" ref="H26"/>
    <hyperlink r:id="rId27" ref="H27"/>
    <hyperlink r:id="rId28" ref="H28"/>
    <hyperlink r:id="rId29" ref="H29"/>
    <hyperlink r:id="rId30" ref="H30"/>
    <hyperlink r:id="rId31" ref="H31"/>
    <hyperlink r:id="rId32" ref="H32"/>
    <hyperlink r:id="rId33" ref="H33"/>
    <hyperlink r:id="rId34" ref="H34"/>
    <hyperlink r:id="rId35" ref="H35"/>
    <hyperlink r:id="rId36" ref="H36"/>
    <hyperlink r:id="rId37" ref="H37"/>
    <hyperlink r:id="rId38" ref="H38"/>
    <hyperlink r:id="rId39" ref="H39"/>
    <hyperlink r:id="rId40" ref="H40"/>
    <hyperlink r:id="rId41" ref="H41"/>
    <hyperlink r:id="rId42" ref="H42"/>
    <hyperlink r:id="rId43" ref="H43"/>
    <hyperlink r:id="rId44" ref="H44"/>
    <hyperlink r:id="rId45" ref="H45"/>
    <hyperlink r:id="rId46" ref="H46"/>
    <hyperlink r:id="rId47" ref="H47"/>
    <hyperlink r:id="rId48" ref="H48"/>
    <hyperlink r:id="rId49" ref="H49"/>
    <hyperlink r:id="rId50" ref="H50"/>
    <hyperlink r:id="rId51" ref="H51"/>
    <hyperlink r:id="rId52" ref="H52"/>
    <hyperlink r:id="rId53" ref="H53"/>
    <hyperlink r:id="rId54" ref="H54"/>
    <hyperlink r:id="rId55" ref="H55"/>
    <hyperlink r:id="rId56" ref="H57"/>
    <hyperlink r:id="rId57" ref="H58"/>
    <hyperlink r:id="rId58" ref="H59"/>
    <hyperlink r:id="rId59" ref="H60"/>
    <hyperlink r:id="rId60" ref="H61"/>
    <hyperlink r:id="rId61" ref="H62"/>
    <hyperlink r:id="rId62" ref="H63"/>
    <hyperlink r:id="rId63" ref="H64"/>
    <hyperlink r:id="rId64" ref="H65"/>
    <hyperlink r:id="rId65" ref="H66"/>
    <hyperlink r:id="rId66" ref="H67"/>
    <hyperlink r:id="rId67" ref="H68"/>
    <hyperlink r:id="rId68" ref="H69"/>
    <hyperlink r:id="rId69" ref="H70"/>
    <hyperlink r:id="rId70" ref="H71"/>
    <hyperlink r:id="rId71" ref="H72"/>
    <hyperlink r:id="rId72" ref="H74"/>
    <hyperlink r:id="rId73" ref="H75"/>
    <hyperlink r:id="rId74" ref="H77"/>
    <hyperlink r:id="rId75" ref="H78"/>
    <hyperlink r:id="rId76" ref="H79"/>
    <hyperlink r:id="rId77" ref="H80"/>
    <hyperlink r:id="rId78" ref="H81"/>
    <hyperlink r:id="rId79" ref="H82"/>
    <hyperlink r:id="rId80" ref="H83"/>
    <hyperlink r:id="rId81" ref="H84"/>
  </hyperlinks>
  <drawing r:id="rId82"/>
  <legacyDrawing r:id="rId83"/>
</worksheet>
</file>